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benjamintaylor/Downloads/"/>
    </mc:Choice>
  </mc:AlternateContent>
  <xr:revisionPtr revIDLastSave="0" documentId="13_ncr:1_{5B11489B-5CE3-484C-82DF-7939115FA435}" xr6:coauthVersionLast="47" xr6:coauthVersionMax="47" xr10:uidLastSave="{00000000-0000-0000-0000-000000000000}"/>
  <bookViews>
    <workbookView xWindow="-36180" yWindow="500" windowWidth="35840" windowHeight="21100" xr2:uid="{00000000-000D-0000-FFFF-FFFF00000000}"/>
  </bookViews>
  <sheets>
    <sheet name="Journal Entry" sheetId="3" r:id="rId1"/>
    <sheet name="Summary" sheetId="1" r:id="rId2"/>
    <sheet name="Depreciation Schedule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3" l="1"/>
  <c r="I3" i="3"/>
  <c r="DU10" i="2"/>
  <c r="DV10" i="2"/>
  <c r="DW10" i="2"/>
  <c r="DX10" i="2"/>
  <c r="DY10" i="2"/>
  <c r="DZ10" i="2"/>
  <c r="EA10" i="2"/>
  <c r="EB10" i="2"/>
  <c r="EC10" i="2"/>
  <c r="ED10" i="2"/>
  <c r="EE10" i="2"/>
  <c r="EF10" i="2"/>
  <c r="EG10" i="2"/>
  <c r="EH10" i="2"/>
  <c r="EI10" i="2"/>
  <c r="EJ10" i="2"/>
  <c r="EK10" i="2"/>
  <c r="EL10" i="2"/>
  <c r="EM10" i="2"/>
  <c r="EN10" i="2"/>
  <c r="EO10" i="2"/>
  <c r="EP10" i="2"/>
  <c r="EQ10" i="2"/>
  <c r="ER10" i="2"/>
  <c r="ES10" i="2"/>
  <c r="ET10" i="2"/>
  <c r="EU10" i="2"/>
  <c r="EV10" i="2"/>
  <c r="EW10" i="2"/>
  <c r="EX10" i="2"/>
  <c r="EY10" i="2"/>
  <c r="EZ10" i="2"/>
  <c r="FA10" i="2"/>
  <c r="FB10" i="2"/>
  <c r="FC10" i="2"/>
  <c r="FD10" i="2"/>
  <c r="FE10" i="2"/>
  <c r="FF10" i="2"/>
  <c r="FG10" i="2"/>
  <c r="FH10" i="2"/>
  <c r="FI10" i="2"/>
  <c r="FJ10" i="2"/>
  <c r="FK10" i="2"/>
  <c r="FL10" i="2"/>
  <c r="FM10" i="2"/>
  <c r="FN10" i="2"/>
  <c r="FO10" i="2"/>
  <c r="FP10" i="2"/>
  <c r="F6" i="2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AA6" i="2" s="1"/>
  <c r="AB6" i="2" s="1"/>
  <c r="AC6" i="2" s="1"/>
  <c r="AD6" i="2" s="1"/>
  <c r="AE6" i="2" s="1"/>
  <c r="AF6" i="2" s="1"/>
  <c r="AG6" i="2" s="1"/>
  <c r="AH6" i="2" s="1"/>
  <c r="AI6" i="2" s="1"/>
  <c r="AJ6" i="2" s="1"/>
  <c r="AK6" i="2" s="1"/>
  <c r="AL6" i="2" s="1"/>
  <c r="AM6" i="2" s="1"/>
  <c r="AN6" i="2" s="1"/>
  <c r="AO6" i="2" s="1"/>
  <c r="AP6" i="2" s="1"/>
  <c r="AQ6" i="2" s="1"/>
  <c r="AR6" i="2" s="1"/>
  <c r="AS6" i="2" s="1"/>
  <c r="AT6" i="2" s="1"/>
  <c r="AU6" i="2" s="1"/>
  <c r="AV6" i="2" s="1"/>
  <c r="AW6" i="2" s="1"/>
  <c r="AX6" i="2" s="1"/>
  <c r="AY6" i="2" s="1"/>
  <c r="AZ6" i="2" s="1"/>
  <c r="BA6" i="2" s="1"/>
  <c r="BB6" i="2" s="1"/>
  <c r="BC6" i="2" s="1"/>
  <c r="BD6" i="2" s="1"/>
  <c r="BE6" i="2" s="1"/>
  <c r="BF6" i="2" s="1"/>
  <c r="BG6" i="2" s="1"/>
  <c r="BH6" i="2" s="1"/>
  <c r="BI6" i="2" s="1"/>
  <c r="BJ6" i="2" s="1"/>
  <c r="BK6" i="2" s="1"/>
  <c r="BL6" i="2" s="1"/>
  <c r="BM6" i="2" s="1"/>
  <c r="BN6" i="2" s="1"/>
  <c r="BO6" i="2" s="1"/>
  <c r="BP6" i="2" s="1"/>
  <c r="BQ6" i="2" s="1"/>
  <c r="BR6" i="2" s="1"/>
  <c r="BS6" i="2" s="1"/>
  <c r="BT6" i="2" s="1"/>
  <c r="BU6" i="2" s="1"/>
  <c r="BV6" i="2" s="1"/>
  <c r="BW6" i="2" s="1"/>
  <c r="BX6" i="2" s="1"/>
  <c r="BY6" i="2" s="1"/>
  <c r="BZ6" i="2" s="1"/>
  <c r="CA6" i="2" s="1"/>
  <c r="CB6" i="2" s="1"/>
  <c r="CC6" i="2" s="1"/>
  <c r="CD6" i="2" s="1"/>
  <c r="CE6" i="2" s="1"/>
  <c r="CF6" i="2" s="1"/>
  <c r="CG6" i="2" s="1"/>
  <c r="CH6" i="2" s="1"/>
  <c r="CI6" i="2" s="1"/>
  <c r="CJ6" i="2" s="1"/>
  <c r="CK6" i="2" s="1"/>
  <c r="L9" i="2"/>
  <c r="M9" i="2" s="1"/>
  <c r="N9" i="2" s="1"/>
  <c r="O9" i="2" s="1"/>
  <c r="P9" i="2" s="1"/>
  <c r="Q9" i="2" s="1"/>
  <c r="R9" i="2" s="1"/>
  <c r="S9" i="2" s="1"/>
  <c r="T9" i="2" s="1"/>
  <c r="U9" i="2" s="1"/>
  <c r="V9" i="2" s="1"/>
  <c r="W9" i="2" s="1"/>
  <c r="X9" i="2" s="1"/>
  <c r="Y9" i="2" s="1"/>
  <c r="Z9" i="2" s="1"/>
  <c r="AA9" i="2" s="1"/>
  <c r="AB9" i="2" s="1"/>
  <c r="AC9" i="2" s="1"/>
  <c r="AD9" i="2" s="1"/>
  <c r="AE9" i="2" s="1"/>
  <c r="AF9" i="2" s="1"/>
  <c r="AG9" i="2" s="1"/>
  <c r="AH9" i="2" s="1"/>
  <c r="AI9" i="2" s="1"/>
  <c r="AJ9" i="2" s="1"/>
  <c r="AK9" i="2" s="1"/>
  <c r="AL9" i="2" s="1"/>
  <c r="AM9" i="2" s="1"/>
  <c r="AN9" i="2" s="1"/>
  <c r="AO9" i="2" s="1"/>
  <c r="AP9" i="2" s="1"/>
  <c r="AQ9" i="2" s="1"/>
  <c r="AR9" i="2" s="1"/>
  <c r="AS9" i="2" s="1"/>
  <c r="AT9" i="2" s="1"/>
  <c r="AU9" i="2" s="1"/>
  <c r="AV9" i="2" s="1"/>
  <c r="AW9" i="2" s="1"/>
  <c r="AX9" i="2" s="1"/>
  <c r="AY9" i="2" s="1"/>
  <c r="AZ9" i="2" s="1"/>
  <c r="BA9" i="2" s="1"/>
  <c r="BB9" i="2" s="1"/>
  <c r="BC9" i="2" s="1"/>
  <c r="BD9" i="2" s="1"/>
  <c r="BE9" i="2" s="1"/>
  <c r="BF9" i="2" s="1"/>
  <c r="BG9" i="2" s="1"/>
  <c r="BH9" i="2" s="1"/>
  <c r="BI9" i="2" s="1"/>
  <c r="BJ9" i="2" s="1"/>
  <c r="BK9" i="2" s="1"/>
  <c r="BL9" i="2" s="1"/>
  <c r="BM9" i="2" s="1"/>
  <c r="BN9" i="2" s="1"/>
  <c r="BO9" i="2" s="1"/>
  <c r="BP9" i="2" s="1"/>
  <c r="BQ9" i="2" s="1"/>
  <c r="BR9" i="2" s="1"/>
  <c r="BS9" i="2" s="1"/>
  <c r="BT9" i="2" s="1"/>
  <c r="BU9" i="2" s="1"/>
  <c r="BV9" i="2" s="1"/>
  <c r="BW9" i="2" s="1"/>
  <c r="BX9" i="2" s="1"/>
  <c r="BY9" i="2" s="1"/>
  <c r="BZ9" i="2" s="1"/>
  <c r="CA9" i="2" s="1"/>
  <c r="CB9" i="2" s="1"/>
  <c r="CC9" i="2" s="1"/>
  <c r="CD9" i="2" s="1"/>
  <c r="CE9" i="2" s="1"/>
  <c r="CF9" i="2" s="1"/>
  <c r="CG9" i="2" s="1"/>
  <c r="CH9" i="2" s="1"/>
  <c r="CI9" i="2" s="1"/>
  <c r="CJ9" i="2" s="1"/>
  <c r="CK9" i="2" s="1"/>
  <c r="H9" i="2"/>
  <c r="I9" i="2" s="1"/>
  <c r="J9" i="2" s="1"/>
  <c r="K9" i="2" s="1"/>
  <c r="I8" i="2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X8" i="2" s="1"/>
  <c r="Y8" i="2" s="1"/>
  <c r="Z8" i="2" s="1"/>
  <c r="AA8" i="2" s="1"/>
  <c r="AB8" i="2" s="1"/>
  <c r="AC8" i="2" s="1"/>
  <c r="AD8" i="2" s="1"/>
  <c r="AE8" i="2" s="1"/>
  <c r="AF8" i="2" s="1"/>
  <c r="AG8" i="2" s="1"/>
  <c r="AH8" i="2" s="1"/>
  <c r="AI8" i="2" s="1"/>
  <c r="AJ8" i="2" s="1"/>
  <c r="AK8" i="2" s="1"/>
  <c r="AL8" i="2" s="1"/>
  <c r="AM8" i="2" s="1"/>
  <c r="AN8" i="2" s="1"/>
  <c r="AO8" i="2" s="1"/>
  <c r="AP8" i="2" s="1"/>
  <c r="AQ8" i="2" s="1"/>
  <c r="AR8" i="2" s="1"/>
  <c r="AS8" i="2" s="1"/>
  <c r="AT8" i="2" s="1"/>
  <c r="AU8" i="2" s="1"/>
  <c r="AV8" i="2" s="1"/>
  <c r="AW8" i="2" s="1"/>
  <c r="AX8" i="2" s="1"/>
  <c r="AY8" i="2" s="1"/>
  <c r="AZ8" i="2" s="1"/>
  <c r="BA8" i="2" s="1"/>
  <c r="BB8" i="2" s="1"/>
  <c r="BC8" i="2" s="1"/>
  <c r="BD8" i="2" s="1"/>
  <c r="BE8" i="2" s="1"/>
  <c r="BF8" i="2" s="1"/>
  <c r="BG8" i="2" s="1"/>
  <c r="BH8" i="2" s="1"/>
  <c r="BI8" i="2" s="1"/>
  <c r="BJ8" i="2" s="1"/>
  <c r="BK8" i="2" s="1"/>
  <c r="BL8" i="2" s="1"/>
  <c r="BM8" i="2" s="1"/>
  <c r="H8" i="2"/>
  <c r="I7" i="2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AD7" i="2" s="1"/>
  <c r="AE7" i="2" s="1"/>
  <c r="AF7" i="2" s="1"/>
  <c r="AG7" i="2" s="1"/>
  <c r="AH7" i="2" s="1"/>
  <c r="AI7" i="2" s="1"/>
  <c r="AJ7" i="2" s="1"/>
  <c r="AK7" i="2" s="1"/>
  <c r="AL7" i="2" s="1"/>
  <c r="AM7" i="2" s="1"/>
  <c r="AN7" i="2" s="1"/>
  <c r="AO7" i="2" s="1"/>
  <c r="AP7" i="2" s="1"/>
  <c r="AQ7" i="2" s="1"/>
  <c r="AR7" i="2" s="1"/>
  <c r="AS7" i="2" s="1"/>
  <c r="AT7" i="2" s="1"/>
  <c r="AU7" i="2" s="1"/>
  <c r="AV7" i="2" s="1"/>
  <c r="AW7" i="2" s="1"/>
  <c r="AX7" i="2" s="1"/>
  <c r="AY7" i="2" s="1"/>
  <c r="AZ7" i="2" s="1"/>
  <c r="BA7" i="2" s="1"/>
  <c r="BB7" i="2" s="1"/>
  <c r="BC7" i="2" s="1"/>
  <c r="BD7" i="2" s="1"/>
  <c r="BE7" i="2" s="1"/>
  <c r="BF7" i="2" s="1"/>
  <c r="BG7" i="2" s="1"/>
  <c r="BH7" i="2" s="1"/>
  <c r="BI7" i="2" s="1"/>
  <c r="BJ7" i="2" s="1"/>
  <c r="BK7" i="2" s="1"/>
  <c r="BL7" i="2" s="1"/>
  <c r="BM7" i="2" s="1"/>
  <c r="H7" i="2"/>
  <c r="I5" i="2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N5" i="2" s="1"/>
  <c r="AO5" i="2" s="1"/>
  <c r="AP5" i="2" s="1"/>
  <c r="AQ5" i="2" s="1"/>
  <c r="AR5" i="2" s="1"/>
  <c r="AS5" i="2" s="1"/>
  <c r="AT5" i="2" s="1"/>
  <c r="AU5" i="2" s="1"/>
  <c r="AV5" i="2" s="1"/>
  <c r="AW5" i="2" s="1"/>
  <c r="AX5" i="2" s="1"/>
  <c r="AY5" i="2" s="1"/>
  <c r="AZ5" i="2" s="1"/>
  <c r="BA5" i="2" s="1"/>
  <c r="BB5" i="2" s="1"/>
  <c r="BC5" i="2" s="1"/>
  <c r="BD5" i="2" s="1"/>
  <c r="BE5" i="2" s="1"/>
  <c r="BF5" i="2" s="1"/>
  <c r="BG5" i="2" s="1"/>
  <c r="BH5" i="2" s="1"/>
  <c r="BI5" i="2" s="1"/>
  <c r="BJ5" i="2" s="1"/>
  <c r="BK5" i="2" s="1"/>
  <c r="BL5" i="2" s="1"/>
  <c r="BM5" i="2" s="1"/>
  <c r="BN5" i="2" s="1"/>
  <c r="BO5" i="2" s="1"/>
  <c r="BP5" i="2" s="1"/>
  <c r="BQ5" i="2" s="1"/>
  <c r="BR5" i="2" s="1"/>
  <c r="BS5" i="2" s="1"/>
  <c r="BT5" i="2" s="1"/>
  <c r="BU5" i="2" s="1"/>
  <c r="BV5" i="2" s="1"/>
  <c r="BW5" i="2" s="1"/>
  <c r="BX5" i="2" s="1"/>
  <c r="BY5" i="2" s="1"/>
  <c r="BZ5" i="2" s="1"/>
  <c r="CA5" i="2" s="1"/>
  <c r="CB5" i="2" s="1"/>
  <c r="CC5" i="2" s="1"/>
  <c r="CD5" i="2" s="1"/>
  <c r="CE5" i="2" s="1"/>
  <c r="CF5" i="2" s="1"/>
  <c r="CG5" i="2" s="1"/>
  <c r="CH5" i="2" s="1"/>
  <c r="CI5" i="2" s="1"/>
  <c r="CJ5" i="2" s="1"/>
  <c r="H5" i="2"/>
  <c r="H4" i="2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AP4" i="2" s="1"/>
  <c r="AQ4" i="2" s="1"/>
  <c r="AR4" i="2" s="1"/>
  <c r="AS4" i="2" s="1"/>
  <c r="AT4" i="2" s="1"/>
  <c r="AU4" i="2" s="1"/>
  <c r="AV4" i="2" s="1"/>
  <c r="AW4" i="2" s="1"/>
  <c r="AX4" i="2" s="1"/>
  <c r="AY4" i="2" s="1"/>
  <c r="AZ4" i="2" s="1"/>
  <c r="BA4" i="2" s="1"/>
  <c r="BB4" i="2" s="1"/>
  <c r="BC4" i="2" s="1"/>
  <c r="BD4" i="2" s="1"/>
  <c r="BE4" i="2" s="1"/>
  <c r="BF4" i="2" s="1"/>
  <c r="BG4" i="2" s="1"/>
  <c r="BH4" i="2" s="1"/>
  <c r="BI4" i="2" s="1"/>
  <c r="BJ4" i="2" s="1"/>
  <c r="BK4" i="2" s="1"/>
  <c r="BL4" i="2" s="1"/>
  <c r="BM4" i="2" s="1"/>
  <c r="BN4" i="2" s="1"/>
  <c r="BO4" i="2" s="1"/>
  <c r="BP4" i="2" s="1"/>
  <c r="BQ4" i="2" s="1"/>
  <c r="BR4" i="2" s="1"/>
  <c r="BS4" i="2" s="1"/>
  <c r="BT4" i="2" s="1"/>
  <c r="BU4" i="2" s="1"/>
  <c r="BV4" i="2" s="1"/>
  <c r="BW4" i="2" s="1"/>
  <c r="BX4" i="2" s="1"/>
  <c r="BY4" i="2" s="1"/>
  <c r="BZ4" i="2" s="1"/>
  <c r="CA4" i="2" s="1"/>
  <c r="CB4" i="2" s="1"/>
  <c r="CC4" i="2" s="1"/>
  <c r="CD4" i="2" s="1"/>
  <c r="CE4" i="2" s="1"/>
  <c r="CF4" i="2" s="1"/>
  <c r="CG4" i="2" s="1"/>
  <c r="CH4" i="2" s="1"/>
  <c r="CI4" i="2" s="1"/>
  <c r="CJ4" i="2" s="1"/>
  <c r="CK4" i="2" s="1"/>
  <c r="CL4" i="2" s="1"/>
  <c r="CM4" i="2" s="1"/>
  <c r="CN4" i="2" s="1"/>
  <c r="CO4" i="2" s="1"/>
  <c r="CP4" i="2" s="1"/>
  <c r="CQ4" i="2" s="1"/>
  <c r="CR4" i="2" s="1"/>
  <c r="CS4" i="2" s="1"/>
  <c r="CT4" i="2" s="1"/>
  <c r="CU4" i="2" s="1"/>
  <c r="CV4" i="2" s="1"/>
  <c r="CW4" i="2" s="1"/>
  <c r="CX4" i="2" s="1"/>
  <c r="CY4" i="2" s="1"/>
  <c r="CZ4" i="2" s="1"/>
  <c r="DA4" i="2" s="1"/>
  <c r="DB4" i="2" s="1"/>
  <c r="DC4" i="2" s="1"/>
  <c r="DD4" i="2" s="1"/>
  <c r="DE4" i="2" s="1"/>
  <c r="DF4" i="2" s="1"/>
  <c r="DG4" i="2" s="1"/>
  <c r="DH4" i="2" s="1"/>
  <c r="DI4" i="2" s="1"/>
  <c r="DJ4" i="2" s="1"/>
  <c r="DK4" i="2" s="1"/>
  <c r="DL4" i="2" s="1"/>
  <c r="DM4" i="2" s="1"/>
  <c r="DN4" i="2" s="1"/>
  <c r="DO4" i="2" s="1"/>
  <c r="DP4" i="2" s="1"/>
  <c r="DQ4" i="2" s="1"/>
  <c r="DR4" i="2" s="1"/>
  <c r="DS4" i="2" s="1"/>
  <c r="DT4" i="2" s="1"/>
  <c r="H3" i="2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AG3" i="2" s="1"/>
  <c r="AH3" i="2" s="1"/>
  <c r="AI3" i="2" s="1"/>
  <c r="AJ3" i="2" s="1"/>
  <c r="AK3" i="2" s="1"/>
  <c r="AL3" i="2" s="1"/>
  <c r="AM3" i="2" s="1"/>
  <c r="AN3" i="2" s="1"/>
  <c r="AO3" i="2" s="1"/>
  <c r="AP3" i="2" s="1"/>
  <c r="AQ3" i="2" s="1"/>
  <c r="AR3" i="2" s="1"/>
  <c r="AS3" i="2" s="1"/>
  <c r="AT3" i="2" s="1"/>
  <c r="AU3" i="2" s="1"/>
  <c r="AV3" i="2" s="1"/>
  <c r="AW3" i="2" s="1"/>
  <c r="AX3" i="2" s="1"/>
  <c r="AY3" i="2" s="1"/>
  <c r="AZ3" i="2" s="1"/>
  <c r="BA3" i="2" s="1"/>
  <c r="BB3" i="2" s="1"/>
  <c r="BC3" i="2" s="1"/>
  <c r="BD3" i="2" s="1"/>
  <c r="BE3" i="2" s="1"/>
  <c r="BF3" i="2" s="1"/>
  <c r="BG3" i="2" s="1"/>
  <c r="BH3" i="2" s="1"/>
  <c r="BI3" i="2" s="1"/>
  <c r="BJ3" i="2" s="1"/>
  <c r="BK3" i="2" s="1"/>
  <c r="BL3" i="2" s="1"/>
  <c r="BM3" i="2" s="1"/>
  <c r="BN3" i="2" s="1"/>
  <c r="BO3" i="2" s="1"/>
  <c r="BP3" i="2" s="1"/>
  <c r="BQ3" i="2" s="1"/>
  <c r="BR3" i="2" s="1"/>
  <c r="BS3" i="2" s="1"/>
  <c r="BT3" i="2" s="1"/>
  <c r="BU3" i="2" s="1"/>
  <c r="BV3" i="2" s="1"/>
  <c r="BW3" i="2" s="1"/>
  <c r="BX3" i="2" s="1"/>
  <c r="BY3" i="2" s="1"/>
  <c r="BZ3" i="2" s="1"/>
  <c r="CA3" i="2" s="1"/>
  <c r="CB3" i="2" s="1"/>
  <c r="CC3" i="2" s="1"/>
  <c r="CD3" i="2" s="1"/>
  <c r="CE3" i="2" s="1"/>
  <c r="CF3" i="2" s="1"/>
  <c r="CG3" i="2" s="1"/>
  <c r="CH3" i="2" s="1"/>
  <c r="CI3" i="2" s="1"/>
  <c r="CJ3" i="2" s="1"/>
  <c r="CK3" i="2" s="1"/>
  <c r="CL3" i="2" s="1"/>
  <c r="CM3" i="2" s="1"/>
  <c r="CN3" i="2" s="1"/>
  <c r="CO3" i="2" s="1"/>
  <c r="CP3" i="2" s="1"/>
  <c r="CQ3" i="2" s="1"/>
  <c r="CR3" i="2" s="1"/>
  <c r="CS3" i="2" s="1"/>
  <c r="CT3" i="2" s="1"/>
  <c r="CU3" i="2" s="1"/>
  <c r="CV3" i="2" s="1"/>
  <c r="CW3" i="2" s="1"/>
  <c r="CX3" i="2" s="1"/>
  <c r="CY3" i="2" s="1"/>
  <c r="CZ3" i="2" s="1"/>
  <c r="DA3" i="2" s="1"/>
  <c r="DB3" i="2" s="1"/>
  <c r="DC3" i="2" s="1"/>
  <c r="DD3" i="2" s="1"/>
  <c r="DE3" i="2" s="1"/>
  <c r="DF3" i="2" s="1"/>
  <c r="DG3" i="2" s="1"/>
  <c r="DH3" i="2" s="1"/>
  <c r="DI3" i="2" s="1"/>
  <c r="DJ3" i="2" s="1"/>
  <c r="DK3" i="2" s="1"/>
  <c r="DL3" i="2" s="1"/>
  <c r="DM3" i="2" s="1"/>
  <c r="DN3" i="2" s="1"/>
  <c r="DO3" i="2" s="1"/>
  <c r="DP3" i="2" s="1"/>
  <c r="DQ3" i="2" s="1"/>
  <c r="DR3" i="2" s="1"/>
  <c r="DS3" i="2" s="1"/>
  <c r="DT3" i="2" s="1"/>
  <c r="G3" i="2"/>
  <c r="G4" i="2"/>
  <c r="G5" i="2"/>
  <c r="G7" i="2"/>
  <c r="G8" i="2"/>
  <c r="G9" i="2"/>
  <c r="G2" i="2"/>
  <c r="G10" i="2" s="1"/>
  <c r="F3" i="2"/>
  <c r="F4" i="2"/>
  <c r="F5" i="2"/>
  <c r="F7" i="2"/>
  <c r="F8" i="2"/>
  <c r="F9" i="2"/>
  <c r="F2" i="2"/>
  <c r="F10" i="2" s="1"/>
  <c r="E3" i="2"/>
  <c r="E4" i="2"/>
  <c r="E5" i="2"/>
  <c r="E2" i="2"/>
  <c r="E10" i="2" s="1"/>
  <c r="J3" i="1"/>
  <c r="J4" i="1"/>
  <c r="J5" i="1"/>
  <c r="J6" i="1"/>
  <c r="J7" i="1"/>
  <c r="J8" i="1"/>
  <c r="J9" i="1"/>
  <c r="J2" i="1"/>
  <c r="G3" i="1"/>
  <c r="G4" i="1"/>
  <c r="G5" i="1"/>
  <c r="G6" i="1"/>
  <c r="G7" i="1"/>
  <c r="G8" i="1"/>
  <c r="G9" i="1"/>
  <c r="G2" i="1"/>
  <c r="H2" i="2" l="1"/>
  <c r="I2" i="2" l="1"/>
  <c r="H10" i="2"/>
  <c r="J2" i="2" l="1"/>
  <c r="I10" i="2"/>
  <c r="K2" i="2" l="1"/>
  <c r="J10" i="2"/>
  <c r="L2" i="2" l="1"/>
  <c r="K10" i="2"/>
  <c r="M2" i="2" l="1"/>
  <c r="L10" i="2"/>
  <c r="N2" i="2" l="1"/>
  <c r="M10" i="2"/>
  <c r="O2" i="2" l="1"/>
  <c r="N10" i="2"/>
  <c r="P2" i="2" l="1"/>
  <c r="O10" i="2"/>
  <c r="Q2" i="2" l="1"/>
  <c r="P10" i="2"/>
  <c r="R2" i="2" l="1"/>
  <c r="Q10" i="2"/>
  <c r="S2" i="2" l="1"/>
  <c r="R10" i="2"/>
  <c r="T2" i="2" l="1"/>
  <c r="S10" i="2"/>
  <c r="U2" i="2" l="1"/>
  <c r="T10" i="2"/>
  <c r="V2" i="2" l="1"/>
  <c r="U10" i="2"/>
  <c r="W2" i="2" l="1"/>
  <c r="V10" i="2"/>
  <c r="X2" i="2" l="1"/>
  <c r="W10" i="2"/>
  <c r="Y2" i="2" l="1"/>
  <c r="X10" i="2"/>
  <c r="Z2" i="2" l="1"/>
  <c r="Y10" i="2"/>
  <c r="AA2" i="2" l="1"/>
  <c r="Z10" i="2"/>
  <c r="AB2" i="2" l="1"/>
  <c r="AA10" i="2"/>
  <c r="AC2" i="2" l="1"/>
  <c r="AB10" i="2"/>
  <c r="AD2" i="2" l="1"/>
  <c r="AC10" i="2"/>
  <c r="AE2" i="2" l="1"/>
  <c r="AD10" i="2"/>
  <c r="AF2" i="2" l="1"/>
  <c r="AE10" i="2"/>
  <c r="AG2" i="2" l="1"/>
  <c r="AF10" i="2"/>
  <c r="AH2" i="2" l="1"/>
  <c r="AG10" i="2"/>
  <c r="AI2" i="2" l="1"/>
  <c r="AH10" i="2"/>
  <c r="AI10" i="2" l="1"/>
  <c r="AJ2" i="2"/>
  <c r="AK2" i="2" l="1"/>
  <c r="AJ10" i="2"/>
  <c r="AL2" i="2" l="1"/>
  <c r="AK10" i="2"/>
  <c r="AM2" i="2" l="1"/>
  <c r="AL10" i="2"/>
  <c r="AN2" i="2" l="1"/>
  <c r="AM10" i="2"/>
  <c r="AO2" i="2" l="1"/>
  <c r="AN10" i="2"/>
  <c r="AP2" i="2" l="1"/>
  <c r="AO10" i="2"/>
  <c r="AQ2" i="2" l="1"/>
  <c r="AP10" i="2"/>
  <c r="AR2" i="2" l="1"/>
  <c r="AQ10" i="2"/>
  <c r="AS2" i="2" l="1"/>
  <c r="AR10" i="2"/>
  <c r="AT2" i="2" l="1"/>
  <c r="AS10" i="2"/>
  <c r="AU2" i="2" l="1"/>
  <c r="AT10" i="2"/>
  <c r="AV2" i="2" l="1"/>
  <c r="AU10" i="2"/>
  <c r="AW2" i="2" l="1"/>
  <c r="AV10" i="2"/>
  <c r="AX2" i="2" l="1"/>
  <c r="AW10" i="2"/>
  <c r="AY2" i="2" l="1"/>
  <c r="AX10" i="2"/>
  <c r="AZ2" i="2" l="1"/>
  <c r="AY10" i="2"/>
  <c r="BA2" i="2" l="1"/>
  <c r="AZ10" i="2"/>
  <c r="BB2" i="2" l="1"/>
  <c r="BA10" i="2"/>
  <c r="BC2" i="2" l="1"/>
  <c r="BB10" i="2"/>
  <c r="BD2" i="2" l="1"/>
  <c r="BC10" i="2"/>
  <c r="BE2" i="2" l="1"/>
  <c r="BD10" i="2"/>
  <c r="BF2" i="2" l="1"/>
  <c r="BE10" i="2"/>
  <c r="BG2" i="2" l="1"/>
  <c r="BF10" i="2"/>
  <c r="BH2" i="2" l="1"/>
  <c r="BG10" i="2"/>
  <c r="BI2" i="2" l="1"/>
  <c r="BH10" i="2"/>
  <c r="BJ2" i="2" l="1"/>
  <c r="BI10" i="2"/>
  <c r="BK2" i="2" l="1"/>
  <c r="BJ10" i="2"/>
  <c r="BL2" i="2" l="1"/>
  <c r="BK10" i="2"/>
  <c r="BM2" i="2" l="1"/>
  <c r="BL10" i="2"/>
  <c r="BN2" i="2" l="1"/>
  <c r="BM10" i="2"/>
  <c r="BO2" i="2" l="1"/>
  <c r="BN10" i="2"/>
  <c r="BP2" i="2" l="1"/>
  <c r="BO10" i="2"/>
  <c r="BQ2" i="2" l="1"/>
  <c r="BP10" i="2"/>
  <c r="BR2" i="2" l="1"/>
  <c r="BQ10" i="2"/>
  <c r="BS2" i="2" l="1"/>
  <c r="BR10" i="2"/>
  <c r="BT2" i="2" l="1"/>
  <c r="BS10" i="2"/>
  <c r="BU2" i="2" l="1"/>
  <c r="BT10" i="2"/>
  <c r="BV2" i="2" l="1"/>
  <c r="BU10" i="2"/>
  <c r="BW2" i="2" l="1"/>
  <c r="BV10" i="2"/>
  <c r="BX2" i="2" l="1"/>
  <c r="BW10" i="2"/>
  <c r="BY2" i="2" l="1"/>
  <c r="BX10" i="2"/>
  <c r="BZ2" i="2" l="1"/>
  <c r="BY10" i="2"/>
  <c r="CA2" i="2" l="1"/>
  <c r="BZ10" i="2"/>
  <c r="CB2" i="2" l="1"/>
  <c r="CA10" i="2"/>
  <c r="CC2" i="2" l="1"/>
  <c r="CB10" i="2"/>
  <c r="CD2" i="2" l="1"/>
  <c r="CC10" i="2"/>
  <c r="CE2" i="2" l="1"/>
  <c r="CD10" i="2"/>
  <c r="CF2" i="2" l="1"/>
  <c r="CE10" i="2"/>
  <c r="CG2" i="2" l="1"/>
  <c r="CF10" i="2"/>
  <c r="CH2" i="2" l="1"/>
  <c r="CG10" i="2"/>
  <c r="CI2" i="2" l="1"/>
  <c r="CH10" i="2"/>
  <c r="CJ2" i="2" l="1"/>
  <c r="CI10" i="2"/>
  <c r="CK2" i="2" l="1"/>
  <c r="CJ10" i="2"/>
  <c r="CL2" i="2" l="1"/>
  <c r="CK10" i="2"/>
  <c r="CM2" i="2" l="1"/>
  <c r="CL10" i="2"/>
  <c r="CN2" i="2" l="1"/>
  <c r="CM10" i="2"/>
  <c r="CO2" i="2" l="1"/>
  <c r="CN10" i="2"/>
  <c r="CP2" i="2" l="1"/>
  <c r="CO10" i="2"/>
  <c r="CQ2" i="2" l="1"/>
  <c r="CP10" i="2"/>
  <c r="CR2" i="2" l="1"/>
  <c r="CQ10" i="2"/>
  <c r="CS2" i="2" l="1"/>
  <c r="CR10" i="2"/>
  <c r="CT2" i="2" l="1"/>
  <c r="CS10" i="2"/>
  <c r="CU2" i="2" l="1"/>
  <c r="CT10" i="2"/>
  <c r="CV2" i="2" l="1"/>
  <c r="CU10" i="2"/>
  <c r="CW2" i="2" l="1"/>
  <c r="CV10" i="2"/>
  <c r="CX2" i="2" l="1"/>
  <c r="CW10" i="2"/>
  <c r="CY2" i="2" l="1"/>
  <c r="CX10" i="2"/>
  <c r="CZ2" i="2" l="1"/>
  <c r="CY10" i="2"/>
  <c r="DA2" i="2" l="1"/>
  <c r="CZ10" i="2"/>
  <c r="DB2" i="2" l="1"/>
  <c r="DA10" i="2"/>
  <c r="DC2" i="2" l="1"/>
  <c r="DB10" i="2"/>
  <c r="DD2" i="2" l="1"/>
  <c r="DC10" i="2"/>
  <c r="DE2" i="2" l="1"/>
  <c r="DD10" i="2"/>
  <c r="DF2" i="2" l="1"/>
  <c r="DE10" i="2"/>
  <c r="DG2" i="2" l="1"/>
  <c r="DF10" i="2"/>
  <c r="DH2" i="2" l="1"/>
  <c r="DG10" i="2"/>
  <c r="DI2" i="2" l="1"/>
  <c r="DH10" i="2"/>
  <c r="DJ2" i="2" l="1"/>
  <c r="DI10" i="2"/>
  <c r="DK2" i="2" l="1"/>
  <c r="DJ10" i="2"/>
  <c r="DL2" i="2" l="1"/>
  <c r="DK10" i="2"/>
  <c r="DM2" i="2" l="1"/>
  <c r="DL10" i="2"/>
  <c r="DN2" i="2" l="1"/>
  <c r="DM10" i="2"/>
  <c r="DO2" i="2" l="1"/>
  <c r="DN10" i="2"/>
  <c r="DP2" i="2" l="1"/>
  <c r="DO10" i="2"/>
  <c r="DQ2" i="2" l="1"/>
  <c r="DP10" i="2"/>
  <c r="DR2" i="2" l="1"/>
  <c r="DQ10" i="2"/>
  <c r="DS2" i="2" l="1"/>
  <c r="DR10" i="2"/>
  <c r="DT2" i="2" l="1"/>
  <c r="DT10" i="2" s="1"/>
  <c r="DS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tc={C3A0A803-8B39-6F43-8A93-9A19C79E0F39}</author>
    <author>tc={3A52C08C-C5D3-6241-833E-4E1B3716AC50}</author>
    <author>tc={3454D041-CEB3-5F4F-B3C1-554758619993}</author>
  </authors>
  <commentList>
    <comment ref="A1" authorId="0" shapeId="0" xr:uid="{38FC84FB-4ADD-2440-B219-A8400C96001D}">
      <text>
        <r>
          <rPr>
            <sz val="12"/>
            <color rgb="FF000000"/>
            <rFont val="Arial"/>
          </rPr>
          <t xml:space="preserve">[Threaded comment]
</t>
        </r>
        <r>
          <rPr>
            <sz val="12"/>
            <color rgb="FF000000"/>
            <rFont val="Arial"/>
          </rPr>
          <t xml:space="preserve">
</t>
        </r>
        <r>
          <rPr>
            <sz val="12"/>
            <color rgb="FF000000"/>
            <rFont val="Arial"/>
          </rPr>
          <t xml:space="preserve">Your version of Excel allows you to read this threaded comment; however, any edits to it will get removed if the file is opened in a newer version of Excel. Learn more: https://go.microsoft.com/fwlink/?linkid=870924
</t>
        </r>
        <r>
          <rPr>
            <sz val="12"/>
            <color rgb="FF000000"/>
            <rFont val="Arial"/>
          </rPr>
          <t xml:space="preserve">
</t>
        </r>
        <r>
          <rPr>
            <sz val="12"/>
            <color rgb="FF000000"/>
            <rFont val="Arial"/>
          </rPr>
          <t xml:space="preserve">Comment:
</t>
        </r>
        <r>
          <rPr>
            <sz val="12"/>
            <color rgb="FF000000"/>
            <rFont val="Arial"/>
          </rPr>
          <t xml:space="preserve">    For Import purposes only, used to group journal lines, (e.g. debits and credits), together. Journal Number in the system is auto assigned after upload.</t>
        </r>
      </text>
    </comment>
    <comment ref="E1" authorId="1" shapeId="0" xr:uid="{409AF35C-3166-8844-AAEF-6F955A44F3D4}">
      <text>
        <r>
          <rPr>
            <sz val="12"/>
            <color theme="1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Source Ledger of entry (this field is case sensitive, must be one of "Financial" "AR" "AP" "Inventory").</t>
        </r>
      </text>
    </comment>
    <comment ref="F1" authorId="2" shapeId="0" xr:uid="{99BEAD62-BE79-794B-B109-270F93560316}">
      <text>
        <r>
          <rPr>
            <sz val="12"/>
            <color theme="1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Location ID value for this line item. [please note this is different from Location name]</t>
        </r>
      </text>
    </comment>
  </commentList>
</comments>
</file>

<file path=xl/sharedStrings.xml><?xml version="1.0" encoding="utf-8"?>
<sst xmlns="http://schemas.openxmlformats.org/spreadsheetml/2006/main" count="65" uniqueCount="43">
  <si>
    <t>description</t>
  </si>
  <si>
    <t>LedgerAccount.name</t>
  </si>
  <si>
    <t>LedgerAccount.number</t>
  </si>
  <si>
    <t>CostCenter.id</t>
  </si>
  <si>
    <t>quantity</t>
  </si>
  <si>
    <t>Drill press</t>
  </si>
  <si>
    <t>Equipment</t>
  </si>
  <si>
    <t>Band saw</t>
  </si>
  <si>
    <t>Table saw</t>
  </si>
  <si>
    <t>Tool storage drawers</t>
  </si>
  <si>
    <t>Hammer drill</t>
  </si>
  <si>
    <t>Cordless drill</t>
  </si>
  <si>
    <t>Workshop table</t>
  </si>
  <si>
    <t>Asset Number</t>
  </si>
  <si>
    <t>Accumulated Depreciation</t>
  </si>
  <si>
    <t>Purchase Amount (Unit)</t>
  </si>
  <si>
    <t>Purchase Amount (Total)</t>
  </si>
  <si>
    <t>Monthly Depreciation</t>
  </si>
  <si>
    <t>In Service Date</t>
  </si>
  <si>
    <t>Useful Life (Months)</t>
  </si>
  <si>
    <t>Salvage Value</t>
  </si>
  <si>
    <t>Net Asset Value</t>
  </si>
  <si>
    <t>Description</t>
  </si>
  <si>
    <t>Journal.number</t>
  </si>
  <si>
    <t>transactionDate</t>
  </si>
  <si>
    <t>postedDate</t>
  </si>
  <si>
    <t>Journal.reference</t>
  </si>
  <si>
    <t>Journal.sourceLedger</t>
  </si>
  <si>
    <t>Location.id</t>
  </si>
  <si>
    <t>debit</t>
  </si>
  <si>
    <t>credit</t>
  </si>
  <si>
    <t>Journal.elimination</t>
  </si>
  <si>
    <t>entryType</t>
  </si>
  <si>
    <t>reverseDate</t>
  </si>
  <si>
    <t>Journal.notes</t>
  </si>
  <si>
    <t>ICLocation.id</t>
  </si>
  <si>
    <t>ICAccount.number</t>
  </si>
  <si>
    <t>Customer.id</t>
  </si>
  <si>
    <t>Vendor.id</t>
  </si>
  <si>
    <t>Product.id</t>
  </si>
  <si>
    <t>Job.number</t>
  </si>
  <si>
    <t>Fixed Assets Depreciation</t>
  </si>
  <si>
    <t>Financial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</si>
</sst>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</font>
    <font>
      <sz val="12"/>
      <color rgb="FF000000"/>
      <name val="Arial"/>
    </font>
    <font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 applyNumberFormat="1"/>
    <xf numFmtId="14" fontId="0" fillId="0" borderId="0" xfId="0" applyNumberFormat="1"/>
    <xf numFmtId="43" fontId="0" fillId="0" borderId="0" xfId="1" applyFont="1"/>
    <xf numFmtId="43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0" fontId="3" fillId="3" borderId="0" xfId="0" applyFont="1" applyFill="1"/>
    <xf numFmtId="0" fontId="3" fillId="3" borderId="2" xfId="0" applyFont="1" applyFill="1" applyBorder="1"/>
    <xf numFmtId="0" fontId="3" fillId="0" borderId="0" xfId="0" applyFont="1"/>
  </cellXfs>
  <cellStyles count="2">
    <cellStyle name="Comma" xfId="1" builtinId="3"/>
    <cellStyle name="Normal" xfId="0" builtinId="0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0DBED-2758-DD44-8318-E28554BF896E}">
  <dimension ref="A1:U3"/>
  <sheetViews>
    <sheetView tabSelected="1" workbookViewId="0">
      <selection activeCell="G18" sqref="G18"/>
    </sheetView>
  </sheetViews>
  <sheetFormatPr baseColWidth="10" defaultRowHeight="16" x14ac:dyDescent="0.2"/>
  <sheetData>
    <row r="1" spans="1:21" x14ac:dyDescent="0.2">
      <c r="A1" s="5" t="s">
        <v>23</v>
      </c>
      <c r="B1" s="5" t="s">
        <v>24</v>
      </c>
      <c r="C1" s="5" t="s">
        <v>25</v>
      </c>
      <c r="D1" s="5" t="s">
        <v>26</v>
      </c>
      <c r="E1" s="5" t="s">
        <v>27</v>
      </c>
      <c r="F1" s="5" t="s">
        <v>28</v>
      </c>
      <c r="G1" s="5" t="s">
        <v>2</v>
      </c>
      <c r="H1" s="5" t="s">
        <v>29</v>
      </c>
      <c r="I1" s="6" t="s">
        <v>30</v>
      </c>
      <c r="J1" s="7" t="s">
        <v>31</v>
      </c>
      <c r="K1" s="7" t="s">
        <v>32</v>
      </c>
      <c r="L1" s="7" t="s">
        <v>33</v>
      </c>
      <c r="M1" s="7" t="s">
        <v>0</v>
      </c>
      <c r="N1" s="7" t="s">
        <v>34</v>
      </c>
      <c r="O1" s="7" t="s">
        <v>35</v>
      </c>
      <c r="P1" s="7" t="s">
        <v>36</v>
      </c>
      <c r="Q1" s="7" t="s">
        <v>3</v>
      </c>
      <c r="R1" s="7" t="s">
        <v>37</v>
      </c>
      <c r="S1" s="7" t="s">
        <v>38</v>
      </c>
      <c r="T1" s="7" t="s">
        <v>39</v>
      </c>
      <c r="U1" s="7" t="s">
        <v>40</v>
      </c>
    </row>
    <row r="2" spans="1:21" x14ac:dyDescent="0.2">
      <c r="A2">
        <v>1</v>
      </c>
      <c r="B2" s="1">
        <v>44561</v>
      </c>
      <c r="C2" s="1">
        <v>44561</v>
      </c>
      <c r="D2" t="s">
        <v>41</v>
      </c>
      <c r="E2" t="s">
        <v>42</v>
      </c>
      <c r="F2">
        <v>0</v>
      </c>
      <c r="G2">
        <v>630160</v>
      </c>
      <c r="H2" s="3">
        <f>'Depreciation Schedule'!L10</f>
        <v>344.93</v>
      </c>
    </row>
    <row r="3" spans="1:21" x14ac:dyDescent="0.2">
      <c r="A3">
        <v>1</v>
      </c>
      <c r="B3" s="1">
        <v>44561</v>
      </c>
      <c r="C3" s="1">
        <v>44561</v>
      </c>
      <c r="D3" t="s">
        <v>41</v>
      </c>
      <c r="E3" t="s">
        <v>42</v>
      </c>
      <c r="F3">
        <v>0</v>
      </c>
      <c r="G3">
        <v>140001</v>
      </c>
      <c r="I3" s="3">
        <f>H2</f>
        <v>344.93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workbookViewId="0">
      <selection activeCell="G22" sqref="G22"/>
    </sheetView>
  </sheetViews>
  <sheetFormatPr baseColWidth="10" defaultRowHeight="16" x14ac:dyDescent="0.2"/>
  <cols>
    <col min="1" max="1" width="16.33203125" customWidth="1"/>
    <col min="2" max="2" width="40.6640625" bestFit="1"/>
    <col min="3" max="3" width="21.6640625" bestFit="1"/>
    <col min="4" max="4" width="10.6640625" customWidth="1"/>
    <col min="5" max="5" width="18" customWidth="1"/>
    <col min="6" max="6" width="9.6640625" bestFit="1"/>
    <col min="7" max="7" width="20.83203125" customWidth="1"/>
    <col min="8" max="9" width="15.5" customWidth="1"/>
    <col min="10" max="10" width="17.83203125" customWidth="1"/>
    <col min="11" max="11" width="17.33203125" customWidth="1"/>
    <col min="12" max="12" width="20.83203125" customWidth="1"/>
  </cols>
  <sheetData>
    <row r="1" spans="1:13" ht="34" x14ac:dyDescent="0.2">
      <c r="A1" s="4" t="s">
        <v>13</v>
      </c>
      <c r="B1" s="4" t="s">
        <v>0</v>
      </c>
      <c r="C1" s="4" t="s">
        <v>1</v>
      </c>
      <c r="D1" s="4" t="s">
        <v>2</v>
      </c>
      <c r="E1" s="4" t="s">
        <v>15</v>
      </c>
      <c r="F1" s="4" t="s">
        <v>4</v>
      </c>
      <c r="G1" s="4" t="s">
        <v>16</v>
      </c>
      <c r="H1" s="4" t="s">
        <v>19</v>
      </c>
      <c r="I1" s="4" t="s">
        <v>20</v>
      </c>
      <c r="J1" s="4" t="s">
        <v>17</v>
      </c>
      <c r="K1" s="4" t="s">
        <v>18</v>
      </c>
      <c r="L1" s="4" t="s">
        <v>14</v>
      </c>
      <c r="M1" s="4" t="s">
        <v>21</v>
      </c>
    </row>
    <row r="2" spans="1:13" x14ac:dyDescent="0.2">
      <c r="A2">
        <v>1</v>
      </c>
      <c r="B2" t="s">
        <v>5</v>
      </c>
      <c r="C2" t="s">
        <v>6</v>
      </c>
      <c r="D2">
        <v>140000</v>
      </c>
      <c r="E2">
        <v>2678.24</v>
      </c>
      <c r="F2">
        <v>3</v>
      </c>
      <c r="G2" s="2">
        <f>E2*F2</f>
        <v>8034.7199999999993</v>
      </c>
      <c r="H2">
        <v>120</v>
      </c>
      <c r="I2">
        <v>0</v>
      </c>
      <c r="J2" s="3">
        <f>G2/H2</f>
        <v>66.955999999999989</v>
      </c>
      <c r="K2" s="1">
        <v>44317</v>
      </c>
    </row>
    <row r="3" spans="1:13" x14ac:dyDescent="0.2">
      <c r="A3">
        <v>2</v>
      </c>
      <c r="B3" t="s">
        <v>7</v>
      </c>
      <c r="C3" t="s">
        <v>6</v>
      </c>
      <c r="D3">
        <v>140000</v>
      </c>
      <c r="E3">
        <v>1560.12</v>
      </c>
      <c r="F3">
        <v>2</v>
      </c>
      <c r="G3" s="2">
        <f t="shared" ref="G3:G9" si="0">E3*F3</f>
        <v>3120.24</v>
      </c>
      <c r="H3">
        <v>120</v>
      </c>
      <c r="I3">
        <v>0</v>
      </c>
      <c r="J3" s="3">
        <f t="shared" ref="J3:J9" si="1">G3/H3</f>
        <v>26.001999999999999</v>
      </c>
      <c r="K3" s="1">
        <v>44317</v>
      </c>
    </row>
    <row r="4" spans="1:13" x14ac:dyDescent="0.2">
      <c r="A4">
        <v>3</v>
      </c>
      <c r="B4" t="s">
        <v>8</v>
      </c>
      <c r="C4" t="s">
        <v>6</v>
      </c>
      <c r="D4">
        <v>140000</v>
      </c>
      <c r="E4">
        <v>1209.98</v>
      </c>
      <c r="F4">
        <v>2</v>
      </c>
      <c r="G4" s="2">
        <f t="shared" si="0"/>
        <v>2419.96</v>
      </c>
      <c r="H4">
        <v>120</v>
      </c>
      <c r="I4">
        <v>0</v>
      </c>
      <c r="J4" s="3">
        <f t="shared" si="1"/>
        <v>20.166333333333334</v>
      </c>
      <c r="K4" s="1">
        <v>44317</v>
      </c>
    </row>
    <row r="5" spans="1:13" x14ac:dyDescent="0.2">
      <c r="A5">
        <v>4</v>
      </c>
      <c r="B5" t="s">
        <v>9</v>
      </c>
      <c r="C5" t="s">
        <v>6</v>
      </c>
      <c r="D5">
        <v>140000</v>
      </c>
      <c r="E5">
        <v>579.32000000000005</v>
      </c>
      <c r="F5">
        <v>20</v>
      </c>
      <c r="G5" s="2">
        <f t="shared" si="0"/>
        <v>11586.400000000001</v>
      </c>
      <c r="H5">
        <v>84</v>
      </c>
      <c r="I5">
        <v>0</v>
      </c>
      <c r="J5" s="3">
        <f t="shared" si="1"/>
        <v>137.93333333333334</v>
      </c>
      <c r="K5" s="1">
        <v>44317</v>
      </c>
    </row>
    <row r="6" spans="1:13" x14ac:dyDescent="0.2">
      <c r="A6">
        <v>5</v>
      </c>
      <c r="B6" t="s">
        <v>9</v>
      </c>
      <c r="C6" t="s">
        <v>6</v>
      </c>
      <c r="D6">
        <v>140000</v>
      </c>
      <c r="E6">
        <v>579.32000000000005</v>
      </c>
      <c r="F6">
        <v>5</v>
      </c>
      <c r="G6" s="2">
        <f t="shared" si="0"/>
        <v>2896.6000000000004</v>
      </c>
      <c r="H6">
        <v>84</v>
      </c>
      <c r="I6">
        <v>0</v>
      </c>
      <c r="J6" s="3">
        <f t="shared" si="1"/>
        <v>34.483333333333334</v>
      </c>
      <c r="K6" s="1">
        <v>44348</v>
      </c>
    </row>
    <row r="7" spans="1:13" x14ac:dyDescent="0.2">
      <c r="A7">
        <v>6</v>
      </c>
      <c r="B7" t="s">
        <v>10</v>
      </c>
      <c r="C7" t="s">
        <v>6</v>
      </c>
      <c r="D7">
        <v>140000</v>
      </c>
      <c r="E7">
        <v>87.23</v>
      </c>
      <c r="F7">
        <v>6</v>
      </c>
      <c r="G7" s="2">
        <f t="shared" si="0"/>
        <v>523.38</v>
      </c>
      <c r="H7">
        <v>60</v>
      </c>
      <c r="I7">
        <v>0</v>
      </c>
      <c r="J7" s="3">
        <f t="shared" si="1"/>
        <v>8.7230000000000008</v>
      </c>
      <c r="K7" s="1">
        <v>44348</v>
      </c>
    </row>
    <row r="8" spans="1:13" x14ac:dyDescent="0.2">
      <c r="A8">
        <v>7</v>
      </c>
      <c r="B8" t="s">
        <v>11</v>
      </c>
      <c r="C8" t="s">
        <v>6</v>
      </c>
      <c r="D8">
        <v>140000</v>
      </c>
      <c r="E8">
        <v>133.87</v>
      </c>
      <c r="F8">
        <v>4</v>
      </c>
      <c r="G8" s="2">
        <f t="shared" si="0"/>
        <v>535.48</v>
      </c>
      <c r="H8">
        <v>60</v>
      </c>
      <c r="I8">
        <v>0</v>
      </c>
      <c r="J8" s="3">
        <f t="shared" si="1"/>
        <v>8.924666666666667</v>
      </c>
      <c r="K8" s="1">
        <v>44348</v>
      </c>
    </row>
    <row r="9" spans="1:13" x14ac:dyDescent="0.2">
      <c r="A9">
        <v>8</v>
      </c>
      <c r="B9" t="s">
        <v>12</v>
      </c>
      <c r="C9" t="s">
        <v>6</v>
      </c>
      <c r="D9">
        <v>140000</v>
      </c>
      <c r="E9">
        <v>350.6</v>
      </c>
      <c r="F9">
        <v>10</v>
      </c>
      <c r="G9" s="2">
        <f t="shared" si="0"/>
        <v>3506</v>
      </c>
      <c r="H9">
        <v>84</v>
      </c>
      <c r="I9">
        <v>0</v>
      </c>
      <c r="J9" s="3">
        <f t="shared" si="1"/>
        <v>41.738095238095241</v>
      </c>
      <c r="K9" s="1">
        <v>44348</v>
      </c>
    </row>
  </sheetData>
  <pageMargins left="0.7" right="0.7" top="0.75" bottom="0.75" header="0.3" footer="0.3"/>
  <ignoredErrors>
    <ignoredError sqref="B1:B9 A10:B199 C2:F199 C1:D1 F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6B581-5496-634A-A3D9-84DD45BE63B0}">
  <dimension ref="A1:FP10"/>
  <sheetViews>
    <sheetView workbookViewId="0">
      <pane ySplit="1" topLeftCell="A2" activePane="bottomLeft" state="frozen"/>
      <selection pane="bottomLeft" activeCell="L10" sqref="L10"/>
    </sheetView>
  </sheetViews>
  <sheetFormatPr baseColWidth="10" defaultRowHeight="16" x14ac:dyDescent="0.2"/>
  <cols>
    <col min="3" max="3" width="17" customWidth="1"/>
  </cols>
  <sheetData>
    <row r="1" spans="1:172" x14ac:dyDescent="0.2">
      <c r="A1" t="s">
        <v>13</v>
      </c>
      <c r="B1" t="s">
        <v>22</v>
      </c>
      <c r="C1" t="s">
        <v>17</v>
      </c>
      <c r="E1" s="1">
        <v>44317</v>
      </c>
      <c r="F1" s="1">
        <v>44348</v>
      </c>
      <c r="G1" s="1">
        <v>44378</v>
      </c>
      <c r="H1" s="1">
        <v>44409</v>
      </c>
      <c r="I1" s="1">
        <v>44440</v>
      </c>
      <c r="J1" s="1">
        <v>44470</v>
      </c>
      <c r="K1" s="1">
        <v>44501</v>
      </c>
      <c r="L1" s="1">
        <v>44531</v>
      </c>
      <c r="M1" s="1">
        <v>44562</v>
      </c>
      <c r="N1" s="1">
        <v>44593</v>
      </c>
      <c r="O1" s="1">
        <v>44621</v>
      </c>
      <c r="P1" s="1">
        <v>44652</v>
      </c>
      <c r="Q1" s="1">
        <v>44682</v>
      </c>
      <c r="R1" s="1">
        <v>44713</v>
      </c>
      <c r="S1" s="1">
        <v>44743</v>
      </c>
      <c r="T1" s="1">
        <v>44774</v>
      </c>
      <c r="U1" s="1">
        <v>44805</v>
      </c>
      <c r="V1" s="1">
        <v>44835</v>
      </c>
      <c r="W1" s="1">
        <v>44866</v>
      </c>
      <c r="X1" s="1">
        <v>44896</v>
      </c>
      <c r="Y1" s="1">
        <v>44927</v>
      </c>
      <c r="Z1" s="1">
        <v>44958</v>
      </c>
      <c r="AA1" s="1">
        <v>44986</v>
      </c>
      <c r="AB1" s="1">
        <v>45017</v>
      </c>
      <c r="AC1" s="1">
        <v>45047</v>
      </c>
      <c r="AD1" s="1">
        <v>45078</v>
      </c>
      <c r="AE1" s="1">
        <v>45108</v>
      </c>
      <c r="AF1" s="1">
        <v>45139</v>
      </c>
      <c r="AG1" s="1">
        <v>45170</v>
      </c>
      <c r="AH1" s="1">
        <v>45200</v>
      </c>
      <c r="AI1" s="1">
        <v>45231</v>
      </c>
      <c r="AJ1" s="1">
        <v>45261</v>
      </c>
      <c r="AK1" s="1">
        <v>45292</v>
      </c>
      <c r="AL1" s="1">
        <v>45323</v>
      </c>
      <c r="AM1" s="1">
        <v>45352</v>
      </c>
      <c r="AN1" s="1">
        <v>45383</v>
      </c>
      <c r="AO1" s="1">
        <v>45413</v>
      </c>
      <c r="AP1" s="1">
        <v>45444</v>
      </c>
      <c r="AQ1" s="1">
        <v>45474</v>
      </c>
      <c r="AR1" s="1">
        <v>45505</v>
      </c>
      <c r="AS1" s="1">
        <v>45536</v>
      </c>
      <c r="AT1" s="1">
        <v>45566</v>
      </c>
      <c r="AU1" s="1">
        <v>45597</v>
      </c>
      <c r="AV1" s="1">
        <v>45627</v>
      </c>
      <c r="AW1" s="1">
        <v>45658</v>
      </c>
      <c r="AX1" s="1">
        <v>45689</v>
      </c>
      <c r="AY1" s="1">
        <v>45717</v>
      </c>
      <c r="AZ1" s="1">
        <v>45748</v>
      </c>
      <c r="BA1" s="1">
        <v>45778</v>
      </c>
      <c r="BB1" s="1">
        <v>45809</v>
      </c>
      <c r="BC1" s="1">
        <v>45839</v>
      </c>
      <c r="BD1" s="1">
        <v>45870</v>
      </c>
      <c r="BE1" s="1">
        <v>45901</v>
      </c>
      <c r="BF1" s="1">
        <v>45931</v>
      </c>
      <c r="BG1" s="1">
        <v>45962</v>
      </c>
      <c r="BH1" s="1">
        <v>45992</v>
      </c>
      <c r="BI1" s="1">
        <v>46023</v>
      </c>
      <c r="BJ1" s="1">
        <v>46054</v>
      </c>
      <c r="BK1" s="1">
        <v>46082</v>
      </c>
      <c r="BL1" s="1">
        <v>46113</v>
      </c>
      <c r="BM1" s="1">
        <v>46143</v>
      </c>
      <c r="BN1" s="1">
        <v>46174</v>
      </c>
      <c r="BO1" s="1">
        <v>46204</v>
      </c>
      <c r="BP1" s="1">
        <v>46235</v>
      </c>
      <c r="BQ1" s="1">
        <v>46266</v>
      </c>
      <c r="BR1" s="1">
        <v>46296</v>
      </c>
      <c r="BS1" s="1">
        <v>46327</v>
      </c>
      <c r="BT1" s="1">
        <v>46357</v>
      </c>
      <c r="BU1" s="1">
        <v>46388</v>
      </c>
      <c r="BV1" s="1">
        <v>46419</v>
      </c>
      <c r="BW1" s="1">
        <v>46447</v>
      </c>
      <c r="BX1" s="1">
        <v>46478</v>
      </c>
      <c r="BY1" s="1">
        <v>46508</v>
      </c>
      <c r="BZ1" s="1">
        <v>46539</v>
      </c>
      <c r="CA1" s="1">
        <v>46569</v>
      </c>
      <c r="CB1" s="1">
        <v>46600</v>
      </c>
      <c r="CC1" s="1">
        <v>46631</v>
      </c>
      <c r="CD1" s="1">
        <v>46661</v>
      </c>
      <c r="CE1" s="1">
        <v>46692</v>
      </c>
      <c r="CF1" s="1">
        <v>46722</v>
      </c>
      <c r="CG1" s="1">
        <v>46753</v>
      </c>
      <c r="CH1" s="1">
        <v>46784</v>
      </c>
      <c r="CI1" s="1">
        <v>46813</v>
      </c>
      <c r="CJ1" s="1">
        <v>46844</v>
      </c>
      <c r="CK1" s="1">
        <v>46874</v>
      </c>
      <c r="CL1" s="1">
        <v>46905</v>
      </c>
      <c r="CM1" s="1">
        <v>46935</v>
      </c>
      <c r="CN1" s="1">
        <v>46966</v>
      </c>
      <c r="CO1" s="1">
        <v>46997</v>
      </c>
      <c r="CP1" s="1">
        <v>47027</v>
      </c>
      <c r="CQ1" s="1">
        <v>47058</v>
      </c>
      <c r="CR1" s="1">
        <v>47088</v>
      </c>
      <c r="CS1" s="1">
        <v>47119</v>
      </c>
      <c r="CT1" s="1">
        <v>47150</v>
      </c>
      <c r="CU1" s="1">
        <v>47178</v>
      </c>
      <c r="CV1" s="1">
        <v>47209</v>
      </c>
      <c r="CW1" s="1">
        <v>47239</v>
      </c>
      <c r="CX1" s="1">
        <v>47270</v>
      </c>
      <c r="CY1" s="1">
        <v>47300</v>
      </c>
      <c r="CZ1" s="1">
        <v>47331</v>
      </c>
      <c r="DA1" s="1">
        <v>47362</v>
      </c>
      <c r="DB1" s="1">
        <v>47392</v>
      </c>
      <c r="DC1" s="1">
        <v>47423</v>
      </c>
      <c r="DD1" s="1">
        <v>47453</v>
      </c>
      <c r="DE1" s="1">
        <v>47484</v>
      </c>
      <c r="DF1" s="1">
        <v>47515</v>
      </c>
      <c r="DG1" s="1">
        <v>47543</v>
      </c>
      <c r="DH1" s="1">
        <v>47574</v>
      </c>
      <c r="DI1" s="1">
        <v>47604</v>
      </c>
      <c r="DJ1" s="1">
        <v>47635</v>
      </c>
      <c r="DK1" s="1">
        <v>47665</v>
      </c>
      <c r="DL1" s="1">
        <v>47696</v>
      </c>
      <c r="DM1" s="1">
        <v>47727</v>
      </c>
      <c r="DN1" s="1">
        <v>47757</v>
      </c>
      <c r="DO1" s="1">
        <v>47788</v>
      </c>
      <c r="DP1" s="1">
        <v>47818</v>
      </c>
      <c r="DQ1" s="1">
        <v>47849</v>
      </c>
      <c r="DR1" s="1">
        <v>47880</v>
      </c>
      <c r="DS1" s="1">
        <v>47908</v>
      </c>
      <c r="DT1" s="1">
        <v>47939</v>
      </c>
      <c r="DU1" s="1">
        <v>47969</v>
      </c>
      <c r="DV1" s="1">
        <v>48000</v>
      </c>
      <c r="DW1" s="1">
        <v>48030</v>
      </c>
      <c r="DX1" s="1">
        <v>48061</v>
      </c>
      <c r="DY1" s="1">
        <v>48092</v>
      </c>
      <c r="DZ1" s="1">
        <v>48122</v>
      </c>
      <c r="EA1" s="1">
        <v>48153</v>
      </c>
      <c r="EB1" s="1">
        <v>48183</v>
      </c>
      <c r="EC1" s="1">
        <v>48214</v>
      </c>
      <c r="ED1" s="1">
        <v>48245</v>
      </c>
      <c r="EE1" s="1">
        <v>48274</v>
      </c>
      <c r="EF1" s="1">
        <v>48305</v>
      </c>
      <c r="EG1" s="1">
        <v>48335</v>
      </c>
      <c r="EH1" s="1">
        <v>48366</v>
      </c>
      <c r="EI1" s="1">
        <v>48396</v>
      </c>
      <c r="EJ1" s="1">
        <v>48427</v>
      </c>
      <c r="EK1" s="1">
        <v>48458</v>
      </c>
      <c r="EL1" s="1">
        <v>48488</v>
      </c>
      <c r="EM1" s="1">
        <v>48519</v>
      </c>
      <c r="EN1" s="1">
        <v>48549</v>
      </c>
      <c r="EO1" s="1">
        <v>48580</v>
      </c>
      <c r="EP1" s="1">
        <v>48611</v>
      </c>
      <c r="EQ1" s="1">
        <v>48639</v>
      </c>
      <c r="ER1" s="1">
        <v>48670</v>
      </c>
      <c r="ES1" s="1">
        <v>48700</v>
      </c>
      <c r="ET1" s="1">
        <v>48731</v>
      </c>
      <c r="EU1" s="1">
        <v>48761</v>
      </c>
      <c r="EV1" s="1">
        <v>48792</v>
      </c>
      <c r="EW1" s="1">
        <v>48823</v>
      </c>
      <c r="EX1" s="1">
        <v>48853</v>
      </c>
      <c r="EY1" s="1">
        <v>48884</v>
      </c>
      <c r="EZ1" s="1">
        <v>48914</v>
      </c>
      <c r="FA1" s="1">
        <v>48945</v>
      </c>
      <c r="FB1" s="1">
        <v>48976</v>
      </c>
      <c r="FC1" s="1">
        <v>49004</v>
      </c>
      <c r="FD1" s="1">
        <v>49035</v>
      </c>
      <c r="FE1" s="1">
        <v>49065</v>
      </c>
      <c r="FF1" s="1">
        <v>49096</v>
      </c>
      <c r="FG1" s="1">
        <v>49126</v>
      </c>
      <c r="FH1" s="1">
        <v>49157</v>
      </c>
      <c r="FI1" s="1">
        <v>49188</v>
      </c>
      <c r="FJ1" s="1">
        <v>49218</v>
      </c>
      <c r="FK1" s="1">
        <v>49249</v>
      </c>
      <c r="FL1" s="1">
        <v>49279</v>
      </c>
      <c r="FM1" s="1">
        <v>49310</v>
      </c>
      <c r="FN1" s="1">
        <v>49341</v>
      </c>
      <c r="FO1" s="1">
        <v>49369</v>
      </c>
      <c r="FP1" s="1">
        <v>49400</v>
      </c>
    </row>
    <row r="2" spans="1:172" x14ac:dyDescent="0.2">
      <c r="A2">
        <v>1</v>
      </c>
      <c r="B2" t="s">
        <v>5</v>
      </c>
      <c r="C2" s="3">
        <v>66.955999999999989</v>
      </c>
      <c r="E2" s="3">
        <f>C2</f>
        <v>66.955999999999989</v>
      </c>
      <c r="F2" s="3">
        <f>C2</f>
        <v>66.955999999999989</v>
      </c>
      <c r="G2" s="3">
        <f>F2</f>
        <v>66.955999999999989</v>
      </c>
      <c r="H2" s="3">
        <f t="shared" ref="H2:BS3" si="0">G2</f>
        <v>66.955999999999989</v>
      </c>
      <c r="I2" s="3">
        <f t="shared" si="0"/>
        <v>66.955999999999989</v>
      </c>
      <c r="J2" s="3">
        <f t="shared" si="0"/>
        <v>66.955999999999989</v>
      </c>
      <c r="K2" s="3">
        <f t="shared" si="0"/>
        <v>66.955999999999989</v>
      </c>
      <c r="L2" s="3">
        <f t="shared" si="0"/>
        <v>66.955999999999989</v>
      </c>
      <c r="M2" s="3">
        <f t="shared" si="0"/>
        <v>66.955999999999989</v>
      </c>
      <c r="N2" s="3">
        <f t="shared" si="0"/>
        <v>66.955999999999989</v>
      </c>
      <c r="O2" s="3">
        <f t="shared" si="0"/>
        <v>66.955999999999989</v>
      </c>
      <c r="P2" s="3">
        <f t="shared" si="0"/>
        <v>66.955999999999989</v>
      </c>
      <c r="Q2" s="3">
        <f t="shared" si="0"/>
        <v>66.955999999999989</v>
      </c>
      <c r="R2" s="3">
        <f t="shared" si="0"/>
        <v>66.955999999999989</v>
      </c>
      <c r="S2" s="3">
        <f t="shared" si="0"/>
        <v>66.955999999999989</v>
      </c>
      <c r="T2" s="3">
        <f t="shared" si="0"/>
        <v>66.955999999999989</v>
      </c>
      <c r="U2" s="3">
        <f t="shared" si="0"/>
        <v>66.955999999999989</v>
      </c>
      <c r="V2" s="3">
        <f t="shared" si="0"/>
        <v>66.955999999999989</v>
      </c>
      <c r="W2" s="3">
        <f t="shared" si="0"/>
        <v>66.955999999999989</v>
      </c>
      <c r="X2" s="3">
        <f t="shared" si="0"/>
        <v>66.955999999999989</v>
      </c>
      <c r="Y2" s="3">
        <f t="shared" si="0"/>
        <v>66.955999999999989</v>
      </c>
      <c r="Z2" s="3">
        <f t="shared" si="0"/>
        <v>66.955999999999989</v>
      </c>
      <c r="AA2" s="3">
        <f t="shared" si="0"/>
        <v>66.955999999999989</v>
      </c>
      <c r="AB2" s="3">
        <f t="shared" si="0"/>
        <v>66.955999999999989</v>
      </c>
      <c r="AC2" s="3">
        <f t="shared" si="0"/>
        <v>66.955999999999989</v>
      </c>
      <c r="AD2" s="3">
        <f t="shared" si="0"/>
        <v>66.955999999999989</v>
      </c>
      <c r="AE2" s="3">
        <f t="shared" si="0"/>
        <v>66.955999999999989</v>
      </c>
      <c r="AF2" s="3">
        <f t="shared" si="0"/>
        <v>66.955999999999989</v>
      </c>
      <c r="AG2" s="3">
        <f t="shared" si="0"/>
        <v>66.955999999999989</v>
      </c>
      <c r="AH2" s="3">
        <f t="shared" si="0"/>
        <v>66.955999999999989</v>
      </c>
      <c r="AI2" s="3">
        <f t="shared" si="0"/>
        <v>66.955999999999989</v>
      </c>
      <c r="AJ2" s="3">
        <f t="shared" si="0"/>
        <v>66.955999999999989</v>
      </c>
      <c r="AK2" s="3">
        <f t="shared" si="0"/>
        <v>66.955999999999989</v>
      </c>
      <c r="AL2" s="3">
        <f t="shared" si="0"/>
        <v>66.955999999999989</v>
      </c>
      <c r="AM2" s="3">
        <f t="shared" si="0"/>
        <v>66.955999999999989</v>
      </c>
      <c r="AN2" s="3">
        <f t="shared" si="0"/>
        <v>66.955999999999989</v>
      </c>
      <c r="AO2" s="3">
        <f t="shared" si="0"/>
        <v>66.955999999999989</v>
      </c>
      <c r="AP2" s="3">
        <f t="shared" si="0"/>
        <v>66.955999999999989</v>
      </c>
      <c r="AQ2" s="3">
        <f t="shared" si="0"/>
        <v>66.955999999999989</v>
      </c>
      <c r="AR2" s="3">
        <f t="shared" si="0"/>
        <v>66.955999999999989</v>
      </c>
      <c r="AS2" s="3">
        <f t="shared" si="0"/>
        <v>66.955999999999989</v>
      </c>
      <c r="AT2" s="3">
        <f t="shared" si="0"/>
        <v>66.955999999999989</v>
      </c>
      <c r="AU2" s="3">
        <f t="shared" si="0"/>
        <v>66.955999999999989</v>
      </c>
      <c r="AV2" s="3">
        <f t="shared" si="0"/>
        <v>66.955999999999989</v>
      </c>
      <c r="AW2" s="3">
        <f t="shared" si="0"/>
        <v>66.955999999999989</v>
      </c>
      <c r="AX2" s="3">
        <f t="shared" si="0"/>
        <v>66.955999999999989</v>
      </c>
      <c r="AY2" s="3">
        <f t="shared" si="0"/>
        <v>66.955999999999989</v>
      </c>
      <c r="AZ2" s="3">
        <f t="shared" si="0"/>
        <v>66.955999999999989</v>
      </c>
      <c r="BA2" s="3">
        <f t="shared" si="0"/>
        <v>66.955999999999989</v>
      </c>
      <c r="BB2" s="3">
        <f t="shared" si="0"/>
        <v>66.955999999999989</v>
      </c>
      <c r="BC2" s="3">
        <f t="shared" si="0"/>
        <v>66.955999999999989</v>
      </c>
      <c r="BD2" s="3">
        <f t="shared" si="0"/>
        <v>66.955999999999989</v>
      </c>
      <c r="BE2" s="3">
        <f t="shared" si="0"/>
        <v>66.955999999999989</v>
      </c>
      <c r="BF2" s="3">
        <f t="shared" si="0"/>
        <v>66.955999999999989</v>
      </c>
      <c r="BG2" s="3">
        <f t="shared" si="0"/>
        <v>66.955999999999989</v>
      </c>
      <c r="BH2" s="3">
        <f t="shared" si="0"/>
        <v>66.955999999999989</v>
      </c>
      <c r="BI2" s="3">
        <f t="shared" si="0"/>
        <v>66.955999999999989</v>
      </c>
      <c r="BJ2" s="3">
        <f t="shared" si="0"/>
        <v>66.955999999999989</v>
      </c>
      <c r="BK2" s="3">
        <f t="shared" si="0"/>
        <v>66.955999999999989</v>
      </c>
      <c r="BL2" s="3">
        <f t="shared" si="0"/>
        <v>66.955999999999989</v>
      </c>
      <c r="BM2" s="3">
        <f t="shared" si="0"/>
        <v>66.955999999999989</v>
      </c>
      <c r="BN2" s="3">
        <f t="shared" si="0"/>
        <v>66.955999999999989</v>
      </c>
      <c r="BO2" s="3">
        <f t="shared" si="0"/>
        <v>66.955999999999989</v>
      </c>
      <c r="BP2" s="3">
        <f t="shared" si="0"/>
        <v>66.955999999999989</v>
      </c>
      <c r="BQ2" s="3">
        <f t="shared" si="0"/>
        <v>66.955999999999989</v>
      </c>
      <c r="BR2" s="3">
        <f t="shared" si="0"/>
        <v>66.955999999999989</v>
      </c>
      <c r="BS2" s="3">
        <f t="shared" si="0"/>
        <v>66.955999999999989</v>
      </c>
      <c r="BT2" s="3">
        <f t="shared" ref="BT2:EE5" si="1">BS2</f>
        <v>66.955999999999989</v>
      </c>
      <c r="BU2" s="3">
        <f t="shared" si="1"/>
        <v>66.955999999999989</v>
      </c>
      <c r="BV2" s="3">
        <f t="shared" si="1"/>
        <v>66.955999999999989</v>
      </c>
      <c r="BW2" s="3">
        <f t="shared" si="1"/>
        <v>66.955999999999989</v>
      </c>
      <c r="BX2" s="3">
        <f t="shared" si="1"/>
        <v>66.955999999999989</v>
      </c>
      <c r="BY2" s="3">
        <f t="shared" si="1"/>
        <v>66.955999999999989</v>
      </c>
      <c r="BZ2" s="3">
        <f t="shared" si="1"/>
        <v>66.955999999999989</v>
      </c>
      <c r="CA2" s="3">
        <f t="shared" si="1"/>
        <v>66.955999999999989</v>
      </c>
      <c r="CB2" s="3">
        <f t="shared" si="1"/>
        <v>66.955999999999989</v>
      </c>
      <c r="CC2" s="3">
        <f t="shared" si="1"/>
        <v>66.955999999999989</v>
      </c>
      <c r="CD2" s="3">
        <f t="shared" si="1"/>
        <v>66.955999999999989</v>
      </c>
      <c r="CE2" s="3">
        <f t="shared" si="1"/>
        <v>66.955999999999989</v>
      </c>
      <c r="CF2" s="3">
        <f t="shared" si="1"/>
        <v>66.955999999999989</v>
      </c>
      <c r="CG2" s="3">
        <f t="shared" si="1"/>
        <v>66.955999999999989</v>
      </c>
      <c r="CH2" s="3">
        <f t="shared" si="1"/>
        <v>66.955999999999989</v>
      </c>
      <c r="CI2" s="3">
        <f t="shared" si="1"/>
        <v>66.955999999999989</v>
      </c>
      <c r="CJ2" s="3">
        <f t="shared" si="1"/>
        <v>66.955999999999989</v>
      </c>
      <c r="CK2" s="3">
        <f t="shared" si="1"/>
        <v>66.955999999999989</v>
      </c>
      <c r="CL2" s="3">
        <f t="shared" si="1"/>
        <v>66.955999999999989</v>
      </c>
      <c r="CM2" s="3">
        <f t="shared" si="1"/>
        <v>66.955999999999989</v>
      </c>
      <c r="CN2" s="3">
        <f t="shared" si="1"/>
        <v>66.955999999999989</v>
      </c>
      <c r="CO2" s="3">
        <f t="shared" si="1"/>
        <v>66.955999999999989</v>
      </c>
      <c r="CP2" s="3">
        <f t="shared" si="1"/>
        <v>66.955999999999989</v>
      </c>
      <c r="CQ2" s="3">
        <f t="shared" si="1"/>
        <v>66.955999999999989</v>
      </c>
      <c r="CR2" s="3">
        <f t="shared" si="1"/>
        <v>66.955999999999989</v>
      </c>
      <c r="CS2" s="3">
        <f t="shared" si="1"/>
        <v>66.955999999999989</v>
      </c>
      <c r="CT2" s="3">
        <f t="shared" si="1"/>
        <v>66.955999999999989</v>
      </c>
      <c r="CU2" s="3">
        <f t="shared" si="1"/>
        <v>66.955999999999989</v>
      </c>
      <c r="CV2" s="3">
        <f t="shared" si="1"/>
        <v>66.955999999999989</v>
      </c>
      <c r="CW2" s="3">
        <f t="shared" si="1"/>
        <v>66.955999999999989</v>
      </c>
      <c r="CX2" s="3">
        <f t="shared" si="1"/>
        <v>66.955999999999989</v>
      </c>
      <c r="CY2" s="3">
        <f t="shared" si="1"/>
        <v>66.955999999999989</v>
      </c>
      <c r="CZ2" s="3">
        <f t="shared" si="1"/>
        <v>66.955999999999989</v>
      </c>
      <c r="DA2" s="3">
        <f t="shared" si="1"/>
        <v>66.955999999999989</v>
      </c>
      <c r="DB2" s="3">
        <f t="shared" si="1"/>
        <v>66.955999999999989</v>
      </c>
      <c r="DC2" s="3">
        <f t="shared" si="1"/>
        <v>66.955999999999989</v>
      </c>
      <c r="DD2" s="3">
        <f t="shared" si="1"/>
        <v>66.955999999999989</v>
      </c>
      <c r="DE2" s="3">
        <f t="shared" si="1"/>
        <v>66.955999999999989</v>
      </c>
      <c r="DF2" s="3">
        <f t="shared" si="1"/>
        <v>66.955999999999989</v>
      </c>
      <c r="DG2" s="3">
        <f t="shared" si="1"/>
        <v>66.955999999999989</v>
      </c>
      <c r="DH2" s="3">
        <f t="shared" si="1"/>
        <v>66.955999999999989</v>
      </c>
      <c r="DI2" s="3">
        <f t="shared" si="1"/>
        <v>66.955999999999989</v>
      </c>
      <c r="DJ2" s="3">
        <f t="shared" si="1"/>
        <v>66.955999999999989</v>
      </c>
      <c r="DK2" s="3">
        <f t="shared" si="1"/>
        <v>66.955999999999989</v>
      </c>
      <c r="DL2" s="3">
        <f t="shared" si="1"/>
        <v>66.955999999999989</v>
      </c>
      <c r="DM2" s="3">
        <f t="shared" si="1"/>
        <v>66.955999999999989</v>
      </c>
      <c r="DN2" s="3">
        <f t="shared" si="1"/>
        <v>66.955999999999989</v>
      </c>
      <c r="DO2" s="3">
        <f t="shared" si="1"/>
        <v>66.955999999999989</v>
      </c>
      <c r="DP2" s="3">
        <f t="shared" si="1"/>
        <v>66.955999999999989</v>
      </c>
      <c r="DQ2" s="3">
        <f t="shared" si="1"/>
        <v>66.955999999999989</v>
      </c>
      <c r="DR2" s="3">
        <f t="shared" si="1"/>
        <v>66.955999999999989</v>
      </c>
      <c r="DS2" s="3">
        <f t="shared" si="1"/>
        <v>66.955999999999989</v>
      </c>
      <c r="DT2" s="3">
        <f t="shared" si="1"/>
        <v>66.955999999999989</v>
      </c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</row>
    <row r="3" spans="1:172" x14ac:dyDescent="0.2">
      <c r="A3">
        <v>2</v>
      </c>
      <c r="B3" t="s">
        <v>7</v>
      </c>
      <c r="C3" s="3">
        <v>26.001999999999999</v>
      </c>
      <c r="E3" s="3">
        <f t="shared" ref="E3:E5" si="2">C3</f>
        <v>26.001999999999999</v>
      </c>
      <c r="F3" s="3">
        <f t="shared" ref="F3:F9" si="3">C3</f>
        <v>26.001999999999999</v>
      </c>
      <c r="G3" s="3">
        <f t="shared" ref="G3:V9" si="4">F3</f>
        <v>26.001999999999999</v>
      </c>
      <c r="H3" s="3">
        <f t="shared" si="4"/>
        <v>26.001999999999999</v>
      </c>
      <c r="I3" s="3">
        <f t="shared" si="4"/>
        <v>26.001999999999999</v>
      </c>
      <c r="J3" s="3">
        <f t="shared" si="4"/>
        <v>26.001999999999999</v>
      </c>
      <c r="K3" s="3">
        <f t="shared" si="4"/>
        <v>26.001999999999999</v>
      </c>
      <c r="L3" s="3">
        <f t="shared" si="4"/>
        <v>26.001999999999999</v>
      </c>
      <c r="M3" s="3">
        <f t="shared" si="4"/>
        <v>26.001999999999999</v>
      </c>
      <c r="N3" s="3">
        <f t="shared" si="4"/>
        <v>26.001999999999999</v>
      </c>
      <c r="O3" s="3">
        <f t="shared" si="4"/>
        <v>26.001999999999999</v>
      </c>
      <c r="P3" s="3">
        <f t="shared" si="4"/>
        <v>26.001999999999999</v>
      </c>
      <c r="Q3" s="3">
        <f t="shared" si="4"/>
        <v>26.001999999999999</v>
      </c>
      <c r="R3" s="3">
        <f t="shared" si="4"/>
        <v>26.001999999999999</v>
      </c>
      <c r="S3" s="3">
        <f t="shared" si="4"/>
        <v>26.001999999999999</v>
      </c>
      <c r="T3" s="3">
        <f t="shared" si="4"/>
        <v>26.001999999999999</v>
      </c>
      <c r="U3" s="3">
        <f t="shared" si="4"/>
        <v>26.001999999999999</v>
      </c>
      <c r="V3" s="3">
        <f t="shared" si="4"/>
        <v>26.001999999999999</v>
      </c>
      <c r="W3" s="3">
        <f t="shared" si="0"/>
        <v>26.001999999999999</v>
      </c>
      <c r="X3" s="3">
        <f t="shared" si="0"/>
        <v>26.001999999999999</v>
      </c>
      <c r="Y3" s="3">
        <f t="shared" si="0"/>
        <v>26.001999999999999</v>
      </c>
      <c r="Z3" s="3">
        <f t="shared" si="0"/>
        <v>26.001999999999999</v>
      </c>
      <c r="AA3" s="3">
        <f t="shared" si="0"/>
        <v>26.001999999999999</v>
      </c>
      <c r="AB3" s="3">
        <f t="shared" si="0"/>
        <v>26.001999999999999</v>
      </c>
      <c r="AC3" s="3">
        <f t="shared" si="0"/>
        <v>26.001999999999999</v>
      </c>
      <c r="AD3" s="3">
        <f t="shared" si="0"/>
        <v>26.001999999999999</v>
      </c>
      <c r="AE3" s="3">
        <f t="shared" si="0"/>
        <v>26.001999999999999</v>
      </c>
      <c r="AF3" s="3">
        <f t="shared" si="0"/>
        <v>26.001999999999999</v>
      </c>
      <c r="AG3" s="3">
        <f t="shared" si="0"/>
        <v>26.001999999999999</v>
      </c>
      <c r="AH3" s="3">
        <f t="shared" si="0"/>
        <v>26.001999999999999</v>
      </c>
      <c r="AI3" s="3">
        <f t="shared" si="0"/>
        <v>26.001999999999999</v>
      </c>
      <c r="AJ3" s="3">
        <f t="shared" si="0"/>
        <v>26.001999999999999</v>
      </c>
      <c r="AK3" s="3">
        <f t="shared" si="0"/>
        <v>26.001999999999999</v>
      </c>
      <c r="AL3" s="3">
        <f t="shared" si="0"/>
        <v>26.001999999999999</v>
      </c>
      <c r="AM3" s="3">
        <f t="shared" si="0"/>
        <v>26.001999999999999</v>
      </c>
      <c r="AN3" s="3">
        <f t="shared" si="0"/>
        <v>26.001999999999999</v>
      </c>
      <c r="AO3" s="3">
        <f t="shared" si="0"/>
        <v>26.001999999999999</v>
      </c>
      <c r="AP3" s="3">
        <f t="shared" si="0"/>
        <v>26.001999999999999</v>
      </c>
      <c r="AQ3" s="3">
        <f t="shared" si="0"/>
        <v>26.001999999999999</v>
      </c>
      <c r="AR3" s="3">
        <f t="shared" si="0"/>
        <v>26.001999999999999</v>
      </c>
      <c r="AS3" s="3">
        <f t="shared" si="0"/>
        <v>26.001999999999999</v>
      </c>
      <c r="AT3" s="3">
        <f t="shared" si="0"/>
        <v>26.001999999999999</v>
      </c>
      <c r="AU3" s="3">
        <f t="shared" si="0"/>
        <v>26.001999999999999</v>
      </c>
      <c r="AV3" s="3">
        <f t="shared" si="0"/>
        <v>26.001999999999999</v>
      </c>
      <c r="AW3" s="3">
        <f t="shared" si="0"/>
        <v>26.001999999999999</v>
      </c>
      <c r="AX3" s="3">
        <f t="shared" si="0"/>
        <v>26.001999999999999</v>
      </c>
      <c r="AY3" s="3">
        <f t="shared" si="0"/>
        <v>26.001999999999999</v>
      </c>
      <c r="AZ3" s="3">
        <f t="shared" si="0"/>
        <v>26.001999999999999</v>
      </c>
      <c r="BA3" s="3">
        <f t="shared" si="0"/>
        <v>26.001999999999999</v>
      </c>
      <c r="BB3" s="3">
        <f t="shared" si="0"/>
        <v>26.001999999999999</v>
      </c>
      <c r="BC3" s="3">
        <f t="shared" si="0"/>
        <v>26.001999999999999</v>
      </c>
      <c r="BD3" s="3">
        <f t="shared" si="0"/>
        <v>26.001999999999999</v>
      </c>
      <c r="BE3" s="3">
        <f t="shared" si="0"/>
        <v>26.001999999999999</v>
      </c>
      <c r="BF3" s="3">
        <f t="shared" si="0"/>
        <v>26.001999999999999</v>
      </c>
      <c r="BG3" s="3">
        <f t="shared" si="0"/>
        <v>26.001999999999999</v>
      </c>
      <c r="BH3" s="3">
        <f t="shared" si="0"/>
        <v>26.001999999999999</v>
      </c>
      <c r="BI3" s="3">
        <f t="shared" si="0"/>
        <v>26.001999999999999</v>
      </c>
      <c r="BJ3" s="3">
        <f t="shared" si="0"/>
        <v>26.001999999999999</v>
      </c>
      <c r="BK3" s="3">
        <f t="shared" si="0"/>
        <v>26.001999999999999</v>
      </c>
      <c r="BL3" s="3">
        <f t="shared" si="0"/>
        <v>26.001999999999999</v>
      </c>
      <c r="BM3" s="3">
        <f t="shared" si="0"/>
        <v>26.001999999999999</v>
      </c>
      <c r="BN3" s="3">
        <f t="shared" si="0"/>
        <v>26.001999999999999</v>
      </c>
      <c r="BO3" s="3">
        <f t="shared" si="0"/>
        <v>26.001999999999999</v>
      </c>
      <c r="BP3" s="3">
        <f t="shared" si="0"/>
        <v>26.001999999999999</v>
      </c>
      <c r="BQ3" s="3">
        <f t="shared" si="0"/>
        <v>26.001999999999999</v>
      </c>
      <c r="BR3" s="3">
        <f t="shared" si="0"/>
        <v>26.001999999999999</v>
      </c>
      <c r="BS3" s="3">
        <f t="shared" si="0"/>
        <v>26.001999999999999</v>
      </c>
      <c r="BT3" s="3">
        <f t="shared" si="1"/>
        <v>26.001999999999999</v>
      </c>
      <c r="BU3" s="3">
        <f t="shared" si="1"/>
        <v>26.001999999999999</v>
      </c>
      <c r="BV3" s="3">
        <f t="shared" si="1"/>
        <v>26.001999999999999</v>
      </c>
      <c r="BW3" s="3">
        <f t="shared" si="1"/>
        <v>26.001999999999999</v>
      </c>
      <c r="BX3" s="3">
        <f t="shared" si="1"/>
        <v>26.001999999999999</v>
      </c>
      <c r="BY3" s="3">
        <f t="shared" si="1"/>
        <v>26.001999999999999</v>
      </c>
      <c r="BZ3" s="3">
        <f t="shared" si="1"/>
        <v>26.001999999999999</v>
      </c>
      <c r="CA3" s="3">
        <f t="shared" si="1"/>
        <v>26.001999999999999</v>
      </c>
      <c r="CB3" s="3">
        <f t="shared" si="1"/>
        <v>26.001999999999999</v>
      </c>
      <c r="CC3" s="3">
        <f t="shared" si="1"/>
        <v>26.001999999999999</v>
      </c>
      <c r="CD3" s="3">
        <f t="shared" si="1"/>
        <v>26.001999999999999</v>
      </c>
      <c r="CE3" s="3">
        <f t="shared" si="1"/>
        <v>26.001999999999999</v>
      </c>
      <c r="CF3" s="3">
        <f t="shared" si="1"/>
        <v>26.001999999999999</v>
      </c>
      <c r="CG3" s="3">
        <f t="shared" si="1"/>
        <v>26.001999999999999</v>
      </c>
      <c r="CH3" s="3">
        <f t="shared" si="1"/>
        <v>26.001999999999999</v>
      </c>
      <c r="CI3" s="3">
        <f t="shared" si="1"/>
        <v>26.001999999999999</v>
      </c>
      <c r="CJ3" s="3">
        <f t="shared" si="1"/>
        <v>26.001999999999999</v>
      </c>
      <c r="CK3" s="3">
        <f t="shared" si="1"/>
        <v>26.001999999999999</v>
      </c>
      <c r="CL3" s="3">
        <f t="shared" si="1"/>
        <v>26.001999999999999</v>
      </c>
      <c r="CM3" s="3">
        <f t="shared" si="1"/>
        <v>26.001999999999999</v>
      </c>
      <c r="CN3" s="3">
        <f t="shared" si="1"/>
        <v>26.001999999999999</v>
      </c>
      <c r="CO3" s="3">
        <f t="shared" si="1"/>
        <v>26.001999999999999</v>
      </c>
      <c r="CP3" s="3">
        <f t="shared" si="1"/>
        <v>26.001999999999999</v>
      </c>
      <c r="CQ3" s="3">
        <f t="shared" si="1"/>
        <v>26.001999999999999</v>
      </c>
      <c r="CR3" s="3">
        <f t="shared" si="1"/>
        <v>26.001999999999999</v>
      </c>
      <c r="CS3" s="3">
        <f t="shared" si="1"/>
        <v>26.001999999999999</v>
      </c>
      <c r="CT3" s="3">
        <f t="shared" si="1"/>
        <v>26.001999999999999</v>
      </c>
      <c r="CU3" s="3">
        <f t="shared" si="1"/>
        <v>26.001999999999999</v>
      </c>
      <c r="CV3" s="3">
        <f t="shared" si="1"/>
        <v>26.001999999999999</v>
      </c>
      <c r="CW3" s="3">
        <f t="shared" si="1"/>
        <v>26.001999999999999</v>
      </c>
      <c r="CX3" s="3">
        <f t="shared" si="1"/>
        <v>26.001999999999999</v>
      </c>
      <c r="CY3" s="3">
        <f t="shared" si="1"/>
        <v>26.001999999999999</v>
      </c>
      <c r="CZ3" s="3">
        <f t="shared" si="1"/>
        <v>26.001999999999999</v>
      </c>
      <c r="DA3" s="3">
        <f t="shared" si="1"/>
        <v>26.001999999999999</v>
      </c>
      <c r="DB3" s="3">
        <f t="shared" si="1"/>
        <v>26.001999999999999</v>
      </c>
      <c r="DC3" s="3">
        <f t="shared" si="1"/>
        <v>26.001999999999999</v>
      </c>
      <c r="DD3" s="3">
        <f t="shared" si="1"/>
        <v>26.001999999999999</v>
      </c>
      <c r="DE3" s="3">
        <f t="shared" si="1"/>
        <v>26.001999999999999</v>
      </c>
      <c r="DF3" s="3">
        <f t="shared" si="1"/>
        <v>26.001999999999999</v>
      </c>
      <c r="DG3" s="3">
        <f t="shared" si="1"/>
        <v>26.001999999999999</v>
      </c>
      <c r="DH3" s="3">
        <f t="shared" si="1"/>
        <v>26.001999999999999</v>
      </c>
      <c r="DI3" s="3">
        <f t="shared" si="1"/>
        <v>26.001999999999999</v>
      </c>
      <c r="DJ3" s="3">
        <f t="shared" si="1"/>
        <v>26.001999999999999</v>
      </c>
      <c r="DK3" s="3">
        <f t="shared" si="1"/>
        <v>26.001999999999999</v>
      </c>
      <c r="DL3" s="3">
        <f t="shared" si="1"/>
        <v>26.001999999999999</v>
      </c>
      <c r="DM3" s="3">
        <f t="shared" si="1"/>
        <v>26.001999999999999</v>
      </c>
      <c r="DN3" s="3">
        <f t="shared" si="1"/>
        <v>26.001999999999999</v>
      </c>
      <c r="DO3" s="3">
        <f t="shared" si="1"/>
        <v>26.001999999999999</v>
      </c>
      <c r="DP3" s="3">
        <f t="shared" si="1"/>
        <v>26.001999999999999</v>
      </c>
      <c r="DQ3" s="3">
        <f t="shared" si="1"/>
        <v>26.001999999999999</v>
      </c>
      <c r="DR3" s="3">
        <f t="shared" si="1"/>
        <v>26.001999999999999</v>
      </c>
      <c r="DS3" s="3">
        <f t="shared" si="1"/>
        <v>26.001999999999999</v>
      </c>
      <c r="DT3" s="3">
        <f t="shared" si="1"/>
        <v>26.001999999999999</v>
      </c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</row>
    <row r="4" spans="1:172" x14ac:dyDescent="0.2">
      <c r="A4">
        <v>3</v>
      </c>
      <c r="B4" t="s">
        <v>8</v>
      </c>
      <c r="C4" s="3">
        <v>20.166333333333334</v>
      </c>
      <c r="E4" s="3">
        <f t="shared" si="2"/>
        <v>20.166333333333334</v>
      </c>
      <c r="F4" s="3">
        <f t="shared" si="3"/>
        <v>20.166333333333334</v>
      </c>
      <c r="G4" s="3">
        <f t="shared" si="4"/>
        <v>20.166333333333334</v>
      </c>
      <c r="H4" s="3">
        <f t="shared" ref="H4:BS7" si="5">G4</f>
        <v>20.166333333333334</v>
      </c>
      <c r="I4" s="3">
        <f t="shared" si="5"/>
        <v>20.166333333333334</v>
      </c>
      <c r="J4" s="3">
        <f t="shared" si="5"/>
        <v>20.166333333333334</v>
      </c>
      <c r="K4" s="3">
        <f t="shared" si="5"/>
        <v>20.166333333333334</v>
      </c>
      <c r="L4" s="3">
        <f t="shared" si="5"/>
        <v>20.166333333333334</v>
      </c>
      <c r="M4" s="3">
        <f t="shared" si="5"/>
        <v>20.166333333333334</v>
      </c>
      <c r="N4" s="3">
        <f t="shared" si="5"/>
        <v>20.166333333333334</v>
      </c>
      <c r="O4" s="3">
        <f t="shared" si="5"/>
        <v>20.166333333333334</v>
      </c>
      <c r="P4" s="3">
        <f t="shared" si="5"/>
        <v>20.166333333333334</v>
      </c>
      <c r="Q4" s="3">
        <f t="shared" si="5"/>
        <v>20.166333333333334</v>
      </c>
      <c r="R4" s="3">
        <f t="shared" si="5"/>
        <v>20.166333333333334</v>
      </c>
      <c r="S4" s="3">
        <f t="shared" si="5"/>
        <v>20.166333333333334</v>
      </c>
      <c r="T4" s="3">
        <f t="shared" si="5"/>
        <v>20.166333333333334</v>
      </c>
      <c r="U4" s="3">
        <f t="shared" si="5"/>
        <v>20.166333333333334</v>
      </c>
      <c r="V4" s="3">
        <f t="shared" si="5"/>
        <v>20.166333333333334</v>
      </c>
      <c r="W4" s="3">
        <f t="shared" si="5"/>
        <v>20.166333333333334</v>
      </c>
      <c r="X4" s="3">
        <f t="shared" si="5"/>
        <v>20.166333333333334</v>
      </c>
      <c r="Y4" s="3">
        <f t="shared" si="5"/>
        <v>20.166333333333334</v>
      </c>
      <c r="Z4" s="3">
        <f t="shared" si="5"/>
        <v>20.166333333333334</v>
      </c>
      <c r="AA4" s="3">
        <f t="shared" si="5"/>
        <v>20.166333333333334</v>
      </c>
      <c r="AB4" s="3">
        <f t="shared" si="5"/>
        <v>20.166333333333334</v>
      </c>
      <c r="AC4" s="3">
        <f t="shared" si="5"/>
        <v>20.166333333333334</v>
      </c>
      <c r="AD4" s="3">
        <f t="shared" si="5"/>
        <v>20.166333333333334</v>
      </c>
      <c r="AE4" s="3">
        <f t="shared" si="5"/>
        <v>20.166333333333334</v>
      </c>
      <c r="AF4" s="3">
        <f t="shared" si="5"/>
        <v>20.166333333333334</v>
      </c>
      <c r="AG4" s="3">
        <f t="shared" si="5"/>
        <v>20.166333333333334</v>
      </c>
      <c r="AH4" s="3">
        <f t="shared" si="5"/>
        <v>20.166333333333334</v>
      </c>
      <c r="AI4" s="3">
        <f t="shared" si="5"/>
        <v>20.166333333333334</v>
      </c>
      <c r="AJ4" s="3">
        <f t="shared" si="5"/>
        <v>20.166333333333334</v>
      </c>
      <c r="AK4" s="3">
        <f t="shared" si="5"/>
        <v>20.166333333333334</v>
      </c>
      <c r="AL4" s="3">
        <f t="shared" si="5"/>
        <v>20.166333333333334</v>
      </c>
      <c r="AM4" s="3">
        <f t="shared" si="5"/>
        <v>20.166333333333334</v>
      </c>
      <c r="AN4" s="3">
        <f t="shared" si="5"/>
        <v>20.166333333333334</v>
      </c>
      <c r="AO4" s="3">
        <f t="shared" si="5"/>
        <v>20.166333333333334</v>
      </c>
      <c r="AP4" s="3">
        <f t="shared" si="5"/>
        <v>20.166333333333334</v>
      </c>
      <c r="AQ4" s="3">
        <f t="shared" si="5"/>
        <v>20.166333333333334</v>
      </c>
      <c r="AR4" s="3">
        <f t="shared" si="5"/>
        <v>20.166333333333334</v>
      </c>
      <c r="AS4" s="3">
        <f t="shared" si="5"/>
        <v>20.166333333333334</v>
      </c>
      <c r="AT4" s="3">
        <f t="shared" si="5"/>
        <v>20.166333333333334</v>
      </c>
      <c r="AU4" s="3">
        <f t="shared" si="5"/>
        <v>20.166333333333334</v>
      </c>
      <c r="AV4" s="3">
        <f t="shared" si="5"/>
        <v>20.166333333333334</v>
      </c>
      <c r="AW4" s="3">
        <f t="shared" si="5"/>
        <v>20.166333333333334</v>
      </c>
      <c r="AX4" s="3">
        <f t="shared" si="5"/>
        <v>20.166333333333334</v>
      </c>
      <c r="AY4" s="3">
        <f t="shared" si="5"/>
        <v>20.166333333333334</v>
      </c>
      <c r="AZ4" s="3">
        <f t="shared" si="5"/>
        <v>20.166333333333334</v>
      </c>
      <c r="BA4" s="3">
        <f t="shared" si="5"/>
        <v>20.166333333333334</v>
      </c>
      <c r="BB4" s="3">
        <f t="shared" si="5"/>
        <v>20.166333333333334</v>
      </c>
      <c r="BC4" s="3">
        <f t="shared" si="5"/>
        <v>20.166333333333334</v>
      </c>
      <c r="BD4" s="3">
        <f t="shared" si="5"/>
        <v>20.166333333333334</v>
      </c>
      <c r="BE4" s="3">
        <f t="shared" si="5"/>
        <v>20.166333333333334</v>
      </c>
      <c r="BF4" s="3">
        <f t="shared" si="5"/>
        <v>20.166333333333334</v>
      </c>
      <c r="BG4" s="3">
        <f t="shared" si="5"/>
        <v>20.166333333333334</v>
      </c>
      <c r="BH4" s="3">
        <f t="shared" si="5"/>
        <v>20.166333333333334</v>
      </c>
      <c r="BI4" s="3">
        <f t="shared" si="5"/>
        <v>20.166333333333334</v>
      </c>
      <c r="BJ4" s="3">
        <f t="shared" si="5"/>
        <v>20.166333333333334</v>
      </c>
      <c r="BK4" s="3">
        <f t="shared" si="5"/>
        <v>20.166333333333334</v>
      </c>
      <c r="BL4" s="3">
        <f t="shared" si="5"/>
        <v>20.166333333333334</v>
      </c>
      <c r="BM4" s="3">
        <f t="shared" si="5"/>
        <v>20.166333333333334</v>
      </c>
      <c r="BN4" s="3">
        <f t="shared" si="5"/>
        <v>20.166333333333334</v>
      </c>
      <c r="BO4" s="3">
        <f t="shared" si="5"/>
        <v>20.166333333333334</v>
      </c>
      <c r="BP4" s="3">
        <f t="shared" si="5"/>
        <v>20.166333333333334</v>
      </c>
      <c r="BQ4" s="3">
        <f t="shared" si="5"/>
        <v>20.166333333333334</v>
      </c>
      <c r="BR4" s="3">
        <f t="shared" si="5"/>
        <v>20.166333333333334</v>
      </c>
      <c r="BS4" s="3">
        <f t="shared" si="5"/>
        <v>20.166333333333334</v>
      </c>
      <c r="BT4" s="3">
        <f t="shared" si="1"/>
        <v>20.166333333333334</v>
      </c>
      <c r="BU4" s="3">
        <f t="shared" si="1"/>
        <v>20.166333333333334</v>
      </c>
      <c r="BV4" s="3">
        <f t="shared" si="1"/>
        <v>20.166333333333334</v>
      </c>
      <c r="BW4" s="3">
        <f t="shared" si="1"/>
        <v>20.166333333333334</v>
      </c>
      <c r="BX4" s="3">
        <f t="shared" si="1"/>
        <v>20.166333333333334</v>
      </c>
      <c r="BY4" s="3">
        <f t="shared" si="1"/>
        <v>20.166333333333334</v>
      </c>
      <c r="BZ4" s="3">
        <f t="shared" si="1"/>
        <v>20.166333333333334</v>
      </c>
      <c r="CA4" s="3">
        <f t="shared" si="1"/>
        <v>20.166333333333334</v>
      </c>
      <c r="CB4" s="3">
        <f t="shared" si="1"/>
        <v>20.166333333333334</v>
      </c>
      <c r="CC4" s="3">
        <f t="shared" si="1"/>
        <v>20.166333333333334</v>
      </c>
      <c r="CD4" s="3">
        <f t="shared" si="1"/>
        <v>20.166333333333334</v>
      </c>
      <c r="CE4" s="3">
        <f t="shared" si="1"/>
        <v>20.166333333333334</v>
      </c>
      <c r="CF4" s="3">
        <f t="shared" si="1"/>
        <v>20.166333333333334</v>
      </c>
      <c r="CG4" s="3">
        <f t="shared" si="1"/>
        <v>20.166333333333334</v>
      </c>
      <c r="CH4" s="3">
        <f t="shared" si="1"/>
        <v>20.166333333333334</v>
      </c>
      <c r="CI4" s="3">
        <f t="shared" si="1"/>
        <v>20.166333333333334</v>
      </c>
      <c r="CJ4" s="3">
        <f t="shared" si="1"/>
        <v>20.166333333333334</v>
      </c>
      <c r="CK4" s="3">
        <f t="shared" si="1"/>
        <v>20.166333333333334</v>
      </c>
      <c r="CL4" s="3">
        <f t="shared" si="1"/>
        <v>20.166333333333334</v>
      </c>
      <c r="CM4" s="3">
        <f t="shared" si="1"/>
        <v>20.166333333333334</v>
      </c>
      <c r="CN4" s="3">
        <f t="shared" si="1"/>
        <v>20.166333333333334</v>
      </c>
      <c r="CO4" s="3">
        <f t="shared" si="1"/>
        <v>20.166333333333334</v>
      </c>
      <c r="CP4" s="3">
        <f t="shared" si="1"/>
        <v>20.166333333333334</v>
      </c>
      <c r="CQ4" s="3">
        <f t="shared" si="1"/>
        <v>20.166333333333334</v>
      </c>
      <c r="CR4" s="3">
        <f t="shared" si="1"/>
        <v>20.166333333333334</v>
      </c>
      <c r="CS4" s="3">
        <f t="shared" si="1"/>
        <v>20.166333333333334</v>
      </c>
      <c r="CT4" s="3">
        <f t="shared" si="1"/>
        <v>20.166333333333334</v>
      </c>
      <c r="CU4" s="3">
        <f t="shared" si="1"/>
        <v>20.166333333333334</v>
      </c>
      <c r="CV4" s="3">
        <f t="shared" si="1"/>
        <v>20.166333333333334</v>
      </c>
      <c r="CW4" s="3">
        <f t="shared" si="1"/>
        <v>20.166333333333334</v>
      </c>
      <c r="CX4" s="3">
        <f t="shared" si="1"/>
        <v>20.166333333333334</v>
      </c>
      <c r="CY4" s="3">
        <f t="shared" si="1"/>
        <v>20.166333333333334</v>
      </c>
      <c r="CZ4" s="3">
        <f t="shared" si="1"/>
        <v>20.166333333333334</v>
      </c>
      <c r="DA4" s="3">
        <f t="shared" si="1"/>
        <v>20.166333333333334</v>
      </c>
      <c r="DB4" s="3">
        <f t="shared" si="1"/>
        <v>20.166333333333334</v>
      </c>
      <c r="DC4" s="3">
        <f t="shared" si="1"/>
        <v>20.166333333333334</v>
      </c>
      <c r="DD4" s="3">
        <f t="shared" si="1"/>
        <v>20.166333333333334</v>
      </c>
      <c r="DE4" s="3">
        <f t="shared" si="1"/>
        <v>20.166333333333334</v>
      </c>
      <c r="DF4" s="3">
        <f t="shared" si="1"/>
        <v>20.166333333333334</v>
      </c>
      <c r="DG4" s="3">
        <f t="shared" si="1"/>
        <v>20.166333333333334</v>
      </c>
      <c r="DH4" s="3">
        <f t="shared" si="1"/>
        <v>20.166333333333334</v>
      </c>
      <c r="DI4" s="3">
        <f t="shared" si="1"/>
        <v>20.166333333333334</v>
      </c>
      <c r="DJ4" s="3">
        <f t="shared" si="1"/>
        <v>20.166333333333334</v>
      </c>
      <c r="DK4" s="3">
        <f t="shared" si="1"/>
        <v>20.166333333333334</v>
      </c>
      <c r="DL4" s="3">
        <f t="shared" si="1"/>
        <v>20.166333333333334</v>
      </c>
      <c r="DM4" s="3">
        <f t="shared" si="1"/>
        <v>20.166333333333334</v>
      </c>
      <c r="DN4" s="3">
        <f t="shared" si="1"/>
        <v>20.166333333333334</v>
      </c>
      <c r="DO4" s="3">
        <f t="shared" si="1"/>
        <v>20.166333333333334</v>
      </c>
      <c r="DP4" s="3">
        <f t="shared" si="1"/>
        <v>20.166333333333334</v>
      </c>
      <c r="DQ4" s="3">
        <f t="shared" si="1"/>
        <v>20.166333333333334</v>
      </c>
      <c r="DR4" s="3">
        <f t="shared" si="1"/>
        <v>20.166333333333334</v>
      </c>
      <c r="DS4" s="3">
        <f t="shared" si="1"/>
        <v>20.166333333333334</v>
      </c>
      <c r="DT4" s="3">
        <f t="shared" si="1"/>
        <v>20.166333333333334</v>
      </c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</row>
    <row r="5" spans="1:172" x14ac:dyDescent="0.2">
      <c r="A5">
        <v>4</v>
      </c>
      <c r="B5" t="s">
        <v>9</v>
      </c>
      <c r="C5" s="3">
        <v>137.93333333333334</v>
      </c>
      <c r="E5" s="3">
        <f t="shared" si="2"/>
        <v>137.93333333333334</v>
      </c>
      <c r="F5" s="3">
        <f t="shared" si="3"/>
        <v>137.93333333333334</v>
      </c>
      <c r="G5" s="3">
        <f t="shared" si="4"/>
        <v>137.93333333333334</v>
      </c>
      <c r="H5" s="3">
        <f t="shared" si="5"/>
        <v>137.93333333333334</v>
      </c>
      <c r="I5" s="3">
        <f t="shared" si="5"/>
        <v>137.93333333333334</v>
      </c>
      <c r="J5" s="3">
        <f t="shared" si="5"/>
        <v>137.93333333333334</v>
      </c>
      <c r="K5" s="3">
        <f t="shared" si="5"/>
        <v>137.93333333333334</v>
      </c>
      <c r="L5" s="3">
        <f t="shared" si="5"/>
        <v>137.93333333333334</v>
      </c>
      <c r="M5" s="3">
        <f t="shared" si="5"/>
        <v>137.93333333333334</v>
      </c>
      <c r="N5" s="3">
        <f t="shared" si="5"/>
        <v>137.93333333333334</v>
      </c>
      <c r="O5" s="3">
        <f t="shared" si="5"/>
        <v>137.93333333333334</v>
      </c>
      <c r="P5" s="3">
        <f t="shared" si="5"/>
        <v>137.93333333333334</v>
      </c>
      <c r="Q5" s="3">
        <f t="shared" si="5"/>
        <v>137.93333333333334</v>
      </c>
      <c r="R5" s="3">
        <f t="shared" si="5"/>
        <v>137.93333333333334</v>
      </c>
      <c r="S5" s="3">
        <f t="shared" si="5"/>
        <v>137.93333333333334</v>
      </c>
      <c r="T5" s="3">
        <f t="shared" si="5"/>
        <v>137.93333333333334</v>
      </c>
      <c r="U5" s="3">
        <f t="shared" si="5"/>
        <v>137.93333333333334</v>
      </c>
      <c r="V5" s="3">
        <f t="shared" si="5"/>
        <v>137.93333333333334</v>
      </c>
      <c r="W5" s="3">
        <f t="shared" si="5"/>
        <v>137.93333333333334</v>
      </c>
      <c r="X5" s="3">
        <f t="shared" si="5"/>
        <v>137.93333333333334</v>
      </c>
      <c r="Y5" s="3">
        <f t="shared" si="5"/>
        <v>137.93333333333334</v>
      </c>
      <c r="Z5" s="3">
        <f t="shared" si="5"/>
        <v>137.93333333333334</v>
      </c>
      <c r="AA5" s="3">
        <f t="shared" si="5"/>
        <v>137.93333333333334</v>
      </c>
      <c r="AB5" s="3">
        <f t="shared" si="5"/>
        <v>137.93333333333334</v>
      </c>
      <c r="AC5" s="3">
        <f t="shared" si="5"/>
        <v>137.93333333333334</v>
      </c>
      <c r="AD5" s="3">
        <f t="shared" si="5"/>
        <v>137.93333333333334</v>
      </c>
      <c r="AE5" s="3">
        <f t="shared" si="5"/>
        <v>137.93333333333334</v>
      </c>
      <c r="AF5" s="3">
        <f t="shared" si="5"/>
        <v>137.93333333333334</v>
      </c>
      <c r="AG5" s="3">
        <f t="shared" si="5"/>
        <v>137.93333333333334</v>
      </c>
      <c r="AH5" s="3">
        <f t="shared" si="5"/>
        <v>137.93333333333334</v>
      </c>
      <c r="AI5" s="3">
        <f t="shared" si="5"/>
        <v>137.93333333333334</v>
      </c>
      <c r="AJ5" s="3">
        <f t="shared" si="5"/>
        <v>137.93333333333334</v>
      </c>
      <c r="AK5" s="3">
        <f t="shared" si="5"/>
        <v>137.93333333333334</v>
      </c>
      <c r="AL5" s="3">
        <f t="shared" si="5"/>
        <v>137.93333333333334</v>
      </c>
      <c r="AM5" s="3">
        <f t="shared" si="5"/>
        <v>137.93333333333334</v>
      </c>
      <c r="AN5" s="3">
        <f t="shared" si="5"/>
        <v>137.93333333333334</v>
      </c>
      <c r="AO5" s="3">
        <f t="shared" si="5"/>
        <v>137.93333333333334</v>
      </c>
      <c r="AP5" s="3">
        <f t="shared" si="5"/>
        <v>137.93333333333334</v>
      </c>
      <c r="AQ5" s="3">
        <f t="shared" si="5"/>
        <v>137.93333333333334</v>
      </c>
      <c r="AR5" s="3">
        <f t="shared" si="5"/>
        <v>137.93333333333334</v>
      </c>
      <c r="AS5" s="3">
        <f t="shared" si="5"/>
        <v>137.93333333333334</v>
      </c>
      <c r="AT5" s="3">
        <f t="shared" si="5"/>
        <v>137.93333333333334</v>
      </c>
      <c r="AU5" s="3">
        <f t="shared" si="5"/>
        <v>137.93333333333334</v>
      </c>
      <c r="AV5" s="3">
        <f t="shared" si="5"/>
        <v>137.93333333333334</v>
      </c>
      <c r="AW5" s="3">
        <f t="shared" si="5"/>
        <v>137.93333333333334</v>
      </c>
      <c r="AX5" s="3">
        <f t="shared" si="5"/>
        <v>137.93333333333334</v>
      </c>
      <c r="AY5" s="3">
        <f t="shared" si="5"/>
        <v>137.93333333333334</v>
      </c>
      <c r="AZ5" s="3">
        <f t="shared" si="5"/>
        <v>137.93333333333334</v>
      </c>
      <c r="BA5" s="3">
        <f t="shared" si="5"/>
        <v>137.93333333333334</v>
      </c>
      <c r="BB5" s="3">
        <f t="shared" si="5"/>
        <v>137.93333333333334</v>
      </c>
      <c r="BC5" s="3">
        <f t="shared" si="5"/>
        <v>137.93333333333334</v>
      </c>
      <c r="BD5" s="3">
        <f t="shared" si="5"/>
        <v>137.93333333333334</v>
      </c>
      <c r="BE5" s="3">
        <f t="shared" si="5"/>
        <v>137.93333333333334</v>
      </c>
      <c r="BF5" s="3">
        <f t="shared" si="5"/>
        <v>137.93333333333334</v>
      </c>
      <c r="BG5" s="3">
        <f t="shared" si="5"/>
        <v>137.93333333333334</v>
      </c>
      <c r="BH5" s="3">
        <f t="shared" si="5"/>
        <v>137.93333333333334</v>
      </c>
      <c r="BI5" s="3">
        <f t="shared" si="5"/>
        <v>137.93333333333334</v>
      </c>
      <c r="BJ5" s="3">
        <f t="shared" si="5"/>
        <v>137.93333333333334</v>
      </c>
      <c r="BK5" s="3">
        <f t="shared" si="5"/>
        <v>137.93333333333334</v>
      </c>
      <c r="BL5" s="3">
        <f t="shared" si="5"/>
        <v>137.93333333333334</v>
      </c>
      <c r="BM5" s="3">
        <f t="shared" si="5"/>
        <v>137.93333333333334</v>
      </c>
      <c r="BN5" s="3">
        <f t="shared" si="5"/>
        <v>137.93333333333334</v>
      </c>
      <c r="BO5" s="3">
        <f t="shared" si="5"/>
        <v>137.93333333333334</v>
      </c>
      <c r="BP5" s="3">
        <f t="shared" si="5"/>
        <v>137.93333333333334</v>
      </c>
      <c r="BQ5" s="3">
        <f t="shared" si="5"/>
        <v>137.93333333333334</v>
      </c>
      <c r="BR5" s="3">
        <f t="shared" si="5"/>
        <v>137.93333333333334</v>
      </c>
      <c r="BS5" s="3">
        <f t="shared" si="5"/>
        <v>137.93333333333334</v>
      </c>
      <c r="BT5" s="3">
        <f t="shared" si="1"/>
        <v>137.93333333333334</v>
      </c>
      <c r="BU5" s="3">
        <f t="shared" si="1"/>
        <v>137.93333333333334</v>
      </c>
      <c r="BV5" s="3">
        <f t="shared" si="1"/>
        <v>137.93333333333334</v>
      </c>
      <c r="BW5" s="3">
        <f t="shared" si="1"/>
        <v>137.93333333333334</v>
      </c>
      <c r="BX5" s="3">
        <f t="shared" si="1"/>
        <v>137.93333333333334</v>
      </c>
      <c r="BY5" s="3">
        <f t="shared" si="1"/>
        <v>137.93333333333334</v>
      </c>
      <c r="BZ5" s="3">
        <f t="shared" si="1"/>
        <v>137.93333333333334</v>
      </c>
      <c r="CA5" s="3">
        <f t="shared" si="1"/>
        <v>137.93333333333334</v>
      </c>
      <c r="CB5" s="3">
        <f t="shared" si="1"/>
        <v>137.93333333333334</v>
      </c>
      <c r="CC5" s="3">
        <f t="shared" si="1"/>
        <v>137.93333333333334</v>
      </c>
      <c r="CD5" s="3">
        <f t="shared" si="1"/>
        <v>137.93333333333334</v>
      </c>
      <c r="CE5" s="3">
        <f t="shared" si="1"/>
        <v>137.93333333333334</v>
      </c>
      <c r="CF5" s="3">
        <f t="shared" si="1"/>
        <v>137.93333333333334</v>
      </c>
      <c r="CG5" s="3">
        <f t="shared" si="1"/>
        <v>137.93333333333334</v>
      </c>
      <c r="CH5" s="3">
        <f t="shared" si="1"/>
        <v>137.93333333333334</v>
      </c>
      <c r="CI5" s="3">
        <f t="shared" si="1"/>
        <v>137.93333333333334</v>
      </c>
      <c r="CJ5" s="3">
        <f t="shared" si="1"/>
        <v>137.93333333333334</v>
      </c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</row>
    <row r="6" spans="1:172" x14ac:dyDescent="0.2">
      <c r="A6">
        <v>5</v>
      </c>
      <c r="B6" t="s">
        <v>9</v>
      </c>
      <c r="C6" s="3">
        <v>34.483333333333334</v>
      </c>
      <c r="F6" s="3">
        <f t="shared" si="3"/>
        <v>34.483333333333334</v>
      </c>
      <c r="G6" s="3">
        <f t="shared" si="4"/>
        <v>34.483333333333334</v>
      </c>
      <c r="H6" s="3">
        <f t="shared" si="5"/>
        <v>34.483333333333334</v>
      </c>
      <c r="I6" s="3">
        <f t="shared" si="5"/>
        <v>34.483333333333334</v>
      </c>
      <c r="J6" s="3">
        <f t="shared" si="5"/>
        <v>34.483333333333334</v>
      </c>
      <c r="K6" s="3">
        <f t="shared" si="5"/>
        <v>34.483333333333334</v>
      </c>
      <c r="L6" s="3">
        <f t="shared" si="5"/>
        <v>34.483333333333334</v>
      </c>
      <c r="M6" s="3">
        <f t="shared" si="5"/>
        <v>34.483333333333334</v>
      </c>
      <c r="N6" s="3">
        <f t="shared" si="5"/>
        <v>34.483333333333334</v>
      </c>
      <c r="O6" s="3">
        <f t="shared" si="5"/>
        <v>34.483333333333334</v>
      </c>
      <c r="P6" s="3">
        <f t="shared" si="5"/>
        <v>34.483333333333334</v>
      </c>
      <c r="Q6" s="3">
        <f t="shared" si="5"/>
        <v>34.483333333333334</v>
      </c>
      <c r="R6" s="3">
        <f t="shared" si="5"/>
        <v>34.483333333333334</v>
      </c>
      <c r="S6" s="3">
        <f t="shared" si="5"/>
        <v>34.483333333333334</v>
      </c>
      <c r="T6" s="3">
        <f t="shared" si="5"/>
        <v>34.483333333333334</v>
      </c>
      <c r="U6" s="3">
        <f t="shared" si="5"/>
        <v>34.483333333333334</v>
      </c>
      <c r="V6" s="3">
        <f t="shared" si="5"/>
        <v>34.483333333333334</v>
      </c>
      <c r="W6" s="3">
        <f t="shared" si="5"/>
        <v>34.483333333333334</v>
      </c>
      <c r="X6" s="3">
        <f t="shared" si="5"/>
        <v>34.483333333333334</v>
      </c>
      <c r="Y6" s="3">
        <f t="shared" si="5"/>
        <v>34.483333333333334</v>
      </c>
      <c r="Z6" s="3">
        <f t="shared" si="5"/>
        <v>34.483333333333334</v>
      </c>
      <c r="AA6" s="3">
        <f t="shared" si="5"/>
        <v>34.483333333333334</v>
      </c>
      <c r="AB6" s="3">
        <f t="shared" si="5"/>
        <v>34.483333333333334</v>
      </c>
      <c r="AC6" s="3">
        <f t="shared" si="5"/>
        <v>34.483333333333334</v>
      </c>
      <c r="AD6" s="3">
        <f t="shared" si="5"/>
        <v>34.483333333333334</v>
      </c>
      <c r="AE6" s="3">
        <f t="shared" si="5"/>
        <v>34.483333333333334</v>
      </c>
      <c r="AF6" s="3">
        <f t="shared" si="5"/>
        <v>34.483333333333334</v>
      </c>
      <c r="AG6" s="3">
        <f t="shared" si="5"/>
        <v>34.483333333333334</v>
      </c>
      <c r="AH6" s="3">
        <f t="shared" si="5"/>
        <v>34.483333333333334</v>
      </c>
      <c r="AI6" s="3">
        <f t="shared" si="5"/>
        <v>34.483333333333334</v>
      </c>
      <c r="AJ6" s="3">
        <f t="shared" si="5"/>
        <v>34.483333333333334</v>
      </c>
      <c r="AK6" s="3">
        <f t="shared" si="5"/>
        <v>34.483333333333334</v>
      </c>
      <c r="AL6" s="3">
        <f t="shared" si="5"/>
        <v>34.483333333333334</v>
      </c>
      <c r="AM6" s="3">
        <f t="shared" si="5"/>
        <v>34.483333333333334</v>
      </c>
      <c r="AN6" s="3">
        <f t="shared" si="5"/>
        <v>34.483333333333334</v>
      </c>
      <c r="AO6" s="3">
        <f t="shared" si="5"/>
        <v>34.483333333333334</v>
      </c>
      <c r="AP6" s="3">
        <f t="shared" si="5"/>
        <v>34.483333333333334</v>
      </c>
      <c r="AQ6" s="3">
        <f t="shared" si="5"/>
        <v>34.483333333333334</v>
      </c>
      <c r="AR6" s="3">
        <f t="shared" si="5"/>
        <v>34.483333333333334</v>
      </c>
      <c r="AS6" s="3">
        <f t="shared" si="5"/>
        <v>34.483333333333334</v>
      </c>
      <c r="AT6" s="3">
        <f t="shared" si="5"/>
        <v>34.483333333333334</v>
      </c>
      <c r="AU6" s="3">
        <f t="shared" si="5"/>
        <v>34.483333333333334</v>
      </c>
      <c r="AV6" s="3">
        <f t="shared" si="5"/>
        <v>34.483333333333334</v>
      </c>
      <c r="AW6" s="3">
        <f t="shared" si="5"/>
        <v>34.483333333333334</v>
      </c>
      <c r="AX6" s="3">
        <f t="shared" si="5"/>
        <v>34.483333333333334</v>
      </c>
      <c r="AY6" s="3">
        <f t="shared" si="5"/>
        <v>34.483333333333334</v>
      </c>
      <c r="AZ6" s="3">
        <f t="shared" si="5"/>
        <v>34.483333333333334</v>
      </c>
      <c r="BA6" s="3">
        <f t="shared" si="5"/>
        <v>34.483333333333334</v>
      </c>
      <c r="BB6" s="3">
        <f t="shared" si="5"/>
        <v>34.483333333333334</v>
      </c>
      <c r="BC6" s="3">
        <f t="shared" si="5"/>
        <v>34.483333333333334</v>
      </c>
      <c r="BD6" s="3">
        <f t="shared" si="5"/>
        <v>34.483333333333334</v>
      </c>
      <c r="BE6" s="3">
        <f t="shared" si="5"/>
        <v>34.483333333333334</v>
      </c>
      <c r="BF6" s="3">
        <f t="shared" si="5"/>
        <v>34.483333333333334</v>
      </c>
      <c r="BG6" s="3">
        <f t="shared" si="5"/>
        <v>34.483333333333334</v>
      </c>
      <c r="BH6" s="3">
        <f t="shared" si="5"/>
        <v>34.483333333333334</v>
      </c>
      <c r="BI6" s="3">
        <f t="shared" si="5"/>
        <v>34.483333333333334</v>
      </c>
      <c r="BJ6" s="3">
        <f t="shared" si="5"/>
        <v>34.483333333333334</v>
      </c>
      <c r="BK6" s="3">
        <f t="shared" si="5"/>
        <v>34.483333333333334</v>
      </c>
      <c r="BL6" s="3">
        <f t="shared" si="5"/>
        <v>34.483333333333334</v>
      </c>
      <c r="BM6" s="3">
        <f t="shared" si="5"/>
        <v>34.483333333333334</v>
      </c>
      <c r="BN6" s="3">
        <f t="shared" si="5"/>
        <v>34.483333333333334</v>
      </c>
      <c r="BO6" s="3">
        <f t="shared" si="5"/>
        <v>34.483333333333334</v>
      </c>
      <c r="BP6" s="3">
        <f t="shared" si="5"/>
        <v>34.483333333333334</v>
      </c>
      <c r="BQ6" s="3">
        <f t="shared" si="5"/>
        <v>34.483333333333334</v>
      </c>
      <c r="BR6" s="3">
        <f t="shared" si="5"/>
        <v>34.483333333333334</v>
      </c>
      <c r="BS6" s="3">
        <f t="shared" si="5"/>
        <v>34.483333333333334</v>
      </c>
      <c r="BT6" s="3">
        <f t="shared" ref="BT6:EE9" si="6">BS6</f>
        <v>34.483333333333334</v>
      </c>
      <c r="BU6" s="3">
        <f t="shared" si="6"/>
        <v>34.483333333333334</v>
      </c>
      <c r="BV6" s="3">
        <f t="shared" si="6"/>
        <v>34.483333333333334</v>
      </c>
      <c r="BW6" s="3">
        <f t="shared" si="6"/>
        <v>34.483333333333334</v>
      </c>
      <c r="BX6" s="3">
        <f t="shared" si="6"/>
        <v>34.483333333333334</v>
      </c>
      <c r="BY6" s="3">
        <f t="shared" si="6"/>
        <v>34.483333333333334</v>
      </c>
      <c r="BZ6" s="3">
        <f t="shared" si="6"/>
        <v>34.483333333333334</v>
      </c>
      <c r="CA6" s="3">
        <f t="shared" si="6"/>
        <v>34.483333333333334</v>
      </c>
      <c r="CB6" s="3">
        <f t="shared" si="6"/>
        <v>34.483333333333334</v>
      </c>
      <c r="CC6" s="3">
        <f t="shared" si="6"/>
        <v>34.483333333333334</v>
      </c>
      <c r="CD6" s="3">
        <f t="shared" si="6"/>
        <v>34.483333333333334</v>
      </c>
      <c r="CE6" s="3">
        <f t="shared" si="6"/>
        <v>34.483333333333334</v>
      </c>
      <c r="CF6" s="3">
        <f t="shared" si="6"/>
        <v>34.483333333333334</v>
      </c>
      <c r="CG6" s="3">
        <f t="shared" si="6"/>
        <v>34.483333333333334</v>
      </c>
      <c r="CH6" s="3">
        <f t="shared" si="6"/>
        <v>34.483333333333334</v>
      </c>
      <c r="CI6" s="3">
        <f t="shared" si="6"/>
        <v>34.483333333333334</v>
      </c>
      <c r="CJ6" s="3">
        <f t="shared" si="6"/>
        <v>34.483333333333334</v>
      </c>
      <c r="CK6" s="3">
        <f t="shared" si="6"/>
        <v>34.483333333333334</v>
      </c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1:172" x14ac:dyDescent="0.2">
      <c r="A7">
        <v>6</v>
      </c>
      <c r="B7" t="s">
        <v>10</v>
      </c>
      <c r="C7" s="3">
        <v>8.7230000000000008</v>
      </c>
      <c r="F7" s="3">
        <f t="shared" si="3"/>
        <v>8.7230000000000008</v>
      </c>
      <c r="G7" s="3">
        <f t="shared" si="4"/>
        <v>8.7230000000000008</v>
      </c>
      <c r="H7" s="3">
        <f t="shared" si="5"/>
        <v>8.7230000000000008</v>
      </c>
      <c r="I7" s="3">
        <f t="shared" si="5"/>
        <v>8.7230000000000008</v>
      </c>
      <c r="J7" s="3">
        <f t="shared" si="5"/>
        <v>8.7230000000000008</v>
      </c>
      <c r="K7" s="3">
        <f t="shared" si="5"/>
        <v>8.7230000000000008</v>
      </c>
      <c r="L7" s="3">
        <f t="shared" si="5"/>
        <v>8.7230000000000008</v>
      </c>
      <c r="M7" s="3">
        <f t="shared" si="5"/>
        <v>8.7230000000000008</v>
      </c>
      <c r="N7" s="3">
        <f t="shared" si="5"/>
        <v>8.7230000000000008</v>
      </c>
      <c r="O7" s="3">
        <f t="shared" si="5"/>
        <v>8.7230000000000008</v>
      </c>
      <c r="P7" s="3">
        <f t="shared" si="5"/>
        <v>8.7230000000000008</v>
      </c>
      <c r="Q7" s="3">
        <f t="shared" si="5"/>
        <v>8.7230000000000008</v>
      </c>
      <c r="R7" s="3">
        <f t="shared" si="5"/>
        <v>8.7230000000000008</v>
      </c>
      <c r="S7" s="3">
        <f t="shared" si="5"/>
        <v>8.7230000000000008</v>
      </c>
      <c r="T7" s="3">
        <f t="shared" si="5"/>
        <v>8.7230000000000008</v>
      </c>
      <c r="U7" s="3">
        <f t="shared" si="5"/>
        <v>8.7230000000000008</v>
      </c>
      <c r="V7" s="3">
        <f t="shared" si="5"/>
        <v>8.7230000000000008</v>
      </c>
      <c r="W7" s="3">
        <f t="shared" si="5"/>
        <v>8.7230000000000008</v>
      </c>
      <c r="X7" s="3">
        <f t="shared" si="5"/>
        <v>8.7230000000000008</v>
      </c>
      <c r="Y7" s="3">
        <f t="shared" si="5"/>
        <v>8.7230000000000008</v>
      </c>
      <c r="Z7" s="3">
        <f t="shared" si="5"/>
        <v>8.7230000000000008</v>
      </c>
      <c r="AA7" s="3">
        <f t="shared" si="5"/>
        <v>8.7230000000000008</v>
      </c>
      <c r="AB7" s="3">
        <f t="shared" si="5"/>
        <v>8.7230000000000008</v>
      </c>
      <c r="AC7" s="3">
        <f t="shared" si="5"/>
        <v>8.7230000000000008</v>
      </c>
      <c r="AD7" s="3">
        <f t="shared" si="5"/>
        <v>8.7230000000000008</v>
      </c>
      <c r="AE7" s="3">
        <f t="shared" si="5"/>
        <v>8.7230000000000008</v>
      </c>
      <c r="AF7" s="3">
        <f t="shared" si="5"/>
        <v>8.7230000000000008</v>
      </c>
      <c r="AG7" s="3">
        <f t="shared" si="5"/>
        <v>8.7230000000000008</v>
      </c>
      <c r="AH7" s="3">
        <f t="shared" si="5"/>
        <v>8.7230000000000008</v>
      </c>
      <c r="AI7" s="3">
        <f t="shared" si="5"/>
        <v>8.7230000000000008</v>
      </c>
      <c r="AJ7" s="3">
        <f t="shared" si="5"/>
        <v>8.7230000000000008</v>
      </c>
      <c r="AK7" s="3">
        <f t="shared" si="5"/>
        <v>8.7230000000000008</v>
      </c>
      <c r="AL7" s="3">
        <f t="shared" si="5"/>
        <v>8.7230000000000008</v>
      </c>
      <c r="AM7" s="3">
        <f t="shared" si="5"/>
        <v>8.7230000000000008</v>
      </c>
      <c r="AN7" s="3">
        <f t="shared" si="5"/>
        <v>8.7230000000000008</v>
      </c>
      <c r="AO7" s="3">
        <f t="shared" si="5"/>
        <v>8.7230000000000008</v>
      </c>
      <c r="AP7" s="3">
        <f t="shared" si="5"/>
        <v>8.7230000000000008</v>
      </c>
      <c r="AQ7" s="3">
        <f t="shared" si="5"/>
        <v>8.7230000000000008</v>
      </c>
      <c r="AR7" s="3">
        <f t="shared" si="5"/>
        <v>8.7230000000000008</v>
      </c>
      <c r="AS7" s="3">
        <f t="shared" si="5"/>
        <v>8.7230000000000008</v>
      </c>
      <c r="AT7" s="3">
        <f t="shared" si="5"/>
        <v>8.7230000000000008</v>
      </c>
      <c r="AU7" s="3">
        <f t="shared" si="5"/>
        <v>8.7230000000000008</v>
      </c>
      <c r="AV7" s="3">
        <f t="shared" si="5"/>
        <v>8.7230000000000008</v>
      </c>
      <c r="AW7" s="3">
        <f t="shared" si="5"/>
        <v>8.7230000000000008</v>
      </c>
      <c r="AX7" s="3">
        <f t="shared" si="5"/>
        <v>8.7230000000000008</v>
      </c>
      <c r="AY7" s="3">
        <f t="shared" si="5"/>
        <v>8.7230000000000008</v>
      </c>
      <c r="AZ7" s="3">
        <f t="shared" si="5"/>
        <v>8.7230000000000008</v>
      </c>
      <c r="BA7" s="3">
        <f t="shared" si="5"/>
        <v>8.7230000000000008</v>
      </c>
      <c r="BB7" s="3">
        <f t="shared" si="5"/>
        <v>8.7230000000000008</v>
      </c>
      <c r="BC7" s="3">
        <f t="shared" si="5"/>
        <v>8.7230000000000008</v>
      </c>
      <c r="BD7" s="3">
        <f t="shared" si="5"/>
        <v>8.7230000000000008</v>
      </c>
      <c r="BE7" s="3">
        <f t="shared" si="5"/>
        <v>8.7230000000000008</v>
      </c>
      <c r="BF7" s="3">
        <f t="shared" si="5"/>
        <v>8.7230000000000008</v>
      </c>
      <c r="BG7" s="3">
        <f t="shared" si="5"/>
        <v>8.7230000000000008</v>
      </c>
      <c r="BH7" s="3">
        <f t="shared" si="5"/>
        <v>8.7230000000000008</v>
      </c>
      <c r="BI7" s="3">
        <f t="shared" si="5"/>
        <v>8.7230000000000008</v>
      </c>
      <c r="BJ7" s="3">
        <f t="shared" si="5"/>
        <v>8.7230000000000008</v>
      </c>
      <c r="BK7" s="3">
        <f t="shared" si="5"/>
        <v>8.7230000000000008</v>
      </c>
      <c r="BL7" s="3">
        <f t="shared" si="5"/>
        <v>8.7230000000000008</v>
      </c>
      <c r="BM7" s="3">
        <f t="shared" si="5"/>
        <v>8.7230000000000008</v>
      </c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</row>
    <row r="8" spans="1:172" x14ac:dyDescent="0.2">
      <c r="A8">
        <v>7</v>
      </c>
      <c r="B8" t="s">
        <v>11</v>
      </c>
      <c r="C8" s="3">
        <v>8.924666666666667</v>
      </c>
      <c r="F8" s="3">
        <f t="shared" si="3"/>
        <v>8.924666666666667</v>
      </c>
      <c r="G8" s="3">
        <f t="shared" si="4"/>
        <v>8.924666666666667</v>
      </c>
      <c r="H8" s="3">
        <f t="shared" ref="H8:BS9" si="7">G8</f>
        <v>8.924666666666667</v>
      </c>
      <c r="I8" s="3">
        <f t="shared" si="7"/>
        <v>8.924666666666667</v>
      </c>
      <c r="J8" s="3">
        <f t="shared" si="7"/>
        <v>8.924666666666667</v>
      </c>
      <c r="K8" s="3">
        <f t="shared" si="7"/>
        <v>8.924666666666667</v>
      </c>
      <c r="L8" s="3">
        <f t="shared" si="7"/>
        <v>8.924666666666667</v>
      </c>
      <c r="M8" s="3">
        <f t="shared" si="7"/>
        <v>8.924666666666667</v>
      </c>
      <c r="N8" s="3">
        <f t="shared" si="7"/>
        <v>8.924666666666667</v>
      </c>
      <c r="O8" s="3">
        <f t="shared" si="7"/>
        <v>8.924666666666667</v>
      </c>
      <c r="P8" s="3">
        <f t="shared" si="7"/>
        <v>8.924666666666667</v>
      </c>
      <c r="Q8" s="3">
        <f t="shared" si="7"/>
        <v>8.924666666666667</v>
      </c>
      <c r="R8" s="3">
        <f t="shared" si="7"/>
        <v>8.924666666666667</v>
      </c>
      <c r="S8" s="3">
        <f t="shared" si="7"/>
        <v>8.924666666666667</v>
      </c>
      <c r="T8" s="3">
        <f t="shared" si="7"/>
        <v>8.924666666666667</v>
      </c>
      <c r="U8" s="3">
        <f t="shared" si="7"/>
        <v>8.924666666666667</v>
      </c>
      <c r="V8" s="3">
        <f t="shared" si="7"/>
        <v>8.924666666666667</v>
      </c>
      <c r="W8" s="3">
        <f t="shared" si="7"/>
        <v>8.924666666666667</v>
      </c>
      <c r="X8" s="3">
        <f t="shared" si="7"/>
        <v>8.924666666666667</v>
      </c>
      <c r="Y8" s="3">
        <f t="shared" si="7"/>
        <v>8.924666666666667</v>
      </c>
      <c r="Z8" s="3">
        <f t="shared" si="7"/>
        <v>8.924666666666667</v>
      </c>
      <c r="AA8" s="3">
        <f t="shared" si="7"/>
        <v>8.924666666666667</v>
      </c>
      <c r="AB8" s="3">
        <f t="shared" si="7"/>
        <v>8.924666666666667</v>
      </c>
      <c r="AC8" s="3">
        <f t="shared" si="7"/>
        <v>8.924666666666667</v>
      </c>
      <c r="AD8" s="3">
        <f t="shared" si="7"/>
        <v>8.924666666666667</v>
      </c>
      <c r="AE8" s="3">
        <f t="shared" si="7"/>
        <v>8.924666666666667</v>
      </c>
      <c r="AF8" s="3">
        <f t="shared" si="7"/>
        <v>8.924666666666667</v>
      </c>
      <c r="AG8" s="3">
        <f t="shared" si="7"/>
        <v>8.924666666666667</v>
      </c>
      <c r="AH8" s="3">
        <f t="shared" si="7"/>
        <v>8.924666666666667</v>
      </c>
      <c r="AI8" s="3">
        <f t="shared" si="7"/>
        <v>8.924666666666667</v>
      </c>
      <c r="AJ8" s="3">
        <f t="shared" si="7"/>
        <v>8.924666666666667</v>
      </c>
      <c r="AK8" s="3">
        <f t="shared" si="7"/>
        <v>8.924666666666667</v>
      </c>
      <c r="AL8" s="3">
        <f t="shared" si="7"/>
        <v>8.924666666666667</v>
      </c>
      <c r="AM8" s="3">
        <f t="shared" si="7"/>
        <v>8.924666666666667</v>
      </c>
      <c r="AN8" s="3">
        <f t="shared" si="7"/>
        <v>8.924666666666667</v>
      </c>
      <c r="AO8" s="3">
        <f t="shared" si="7"/>
        <v>8.924666666666667</v>
      </c>
      <c r="AP8" s="3">
        <f t="shared" si="7"/>
        <v>8.924666666666667</v>
      </c>
      <c r="AQ8" s="3">
        <f t="shared" si="7"/>
        <v>8.924666666666667</v>
      </c>
      <c r="AR8" s="3">
        <f t="shared" si="7"/>
        <v>8.924666666666667</v>
      </c>
      <c r="AS8" s="3">
        <f t="shared" si="7"/>
        <v>8.924666666666667</v>
      </c>
      <c r="AT8" s="3">
        <f t="shared" si="7"/>
        <v>8.924666666666667</v>
      </c>
      <c r="AU8" s="3">
        <f t="shared" si="7"/>
        <v>8.924666666666667</v>
      </c>
      <c r="AV8" s="3">
        <f t="shared" si="7"/>
        <v>8.924666666666667</v>
      </c>
      <c r="AW8" s="3">
        <f t="shared" si="7"/>
        <v>8.924666666666667</v>
      </c>
      <c r="AX8" s="3">
        <f t="shared" si="7"/>
        <v>8.924666666666667</v>
      </c>
      <c r="AY8" s="3">
        <f t="shared" si="7"/>
        <v>8.924666666666667</v>
      </c>
      <c r="AZ8" s="3">
        <f t="shared" si="7"/>
        <v>8.924666666666667</v>
      </c>
      <c r="BA8" s="3">
        <f t="shared" si="7"/>
        <v>8.924666666666667</v>
      </c>
      <c r="BB8" s="3">
        <f t="shared" si="7"/>
        <v>8.924666666666667</v>
      </c>
      <c r="BC8" s="3">
        <f t="shared" si="7"/>
        <v>8.924666666666667</v>
      </c>
      <c r="BD8" s="3">
        <f t="shared" si="7"/>
        <v>8.924666666666667</v>
      </c>
      <c r="BE8" s="3">
        <f t="shared" si="7"/>
        <v>8.924666666666667</v>
      </c>
      <c r="BF8" s="3">
        <f t="shared" si="7"/>
        <v>8.924666666666667</v>
      </c>
      <c r="BG8" s="3">
        <f t="shared" si="7"/>
        <v>8.924666666666667</v>
      </c>
      <c r="BH8" s="3">
        <f t="shared" si="7"/>
        <v>8.924666666666667</v>
      </c>
      <c r="BI8" s="3">
        <f t="shared" si="7"/>
        <v>8.924666666666667</v>
      </c>
      <c r="BJ8" s="3">
        <f t="shared" si="7"/>
        <v>8.924666666666667</v>
      </c>
      <c r="BK8" s="3">
        <f t="shared" si="7"/>
        <v>8.924666666666667</v>
      </c>
      <c r="BL8" s="3">
        <f t="shared" si="7"/>
        <v>8.924666666666667</v>
      </c>
      <c r="BM8" s="3">
        <f t="shared" si="7"/>
        <v>8.924666666666667</v>
      </c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</row>
    <row r="9" spans="1:172" x14ac:dyDescent="0.2">
      <c r="A9">
        <v>8</v>
      </c>
      <c r="B9" t="s">
        <v>12</v>
      </c>
      <c r="C9" s="3">
        <v>41.738095238095241</v>
      </c>
      <c r="F9" s="3">
        <f t="shared" si="3"/>
        <v>41.738095238095241</v>
      </c>
      <c r="G9" s="3">
        <f t="shared" si="4"/>
        <v>41.738095238095241</v>
      </c>
      <c r="H9" s="3">
        <f t="shared" si="7"/>
        <v>41.738095238095241</v>
      </c>
      <c r="I9" s="3">
        <f t="shared" si="7"/>
        <v>41.738095238095241</v>
      </c>
      <c r="J9" s="3">
        <f t="shared" si="7"/>
        <v>41.738095238095241</v>
      </c>
      <c r="K9" s="3">
        <f t="shared" si="7"/>
        <v>41.738095238095241</v>
      </c>
      <c r="L9" s="3">
        <f t="shared" si="7"/>
        <v>41.738095238095241</v>
      </c>
      <c r="M9" s="3">
        <f t="shared" si="7"/>
        <v>41.738095238095241</v>
      </c>
      <c r="N9" s="3">
        <f t="shared" si="7"/>
        <v>41.738095238095241</v>
      </c>
      <c r="O9" s="3">
        <f t="shared" si="7"/>
        <v>41.738095238095241</v>
      </c>
      <c r="P9" s="3">
        <f t="shared" si="7"/>
        <v>41.738095238095241</v>
      </c>
      <c r="Q9" s="3">
        <f t="shared" si="7"/>
        <v>41.738095238095241</v>
      </c>
      <c r="R9" s="3">
        <f t="shared" si="7"/>
        <v>41.738095238095241</v>
      </c>
      <c r="S9" s="3">
        <f t="shared" si="7"/>
        <v>41.738095238095241</v>
      </c>
      <c r="T9" s="3">
        <f t="shared" si="7"/>
        <v>41.738095238095241</v>
      </c>
      <c r="U9" s="3">
        <f t="shared" si="7"/>
        <v>41.738095238095241</v>
      </c>
      <c r="V9" s="3">
        <f t="shared" si="7"/>
        <v>41.738095238095241</v>
      </c>
      <c r="W9" s="3">
        <f t="shared" si="7"/>
        <v>41.738095238095241</v>
      </c>
      <c r="X9" s="3">
        <f t="shared" si="7"/>
        <v>41.738095238095241</v>
      </c>
      <c r="Y9" s="3">
        <f t="shared" si="7"/>
        <v>41.738095238095241</v>
      </c>
      <c r="Z9" s="3">
        <f t="shared" si="7"/>
        <v>41.738095238095241</v>
      </c>
      <c r="AA9" s="3">
        <f t="shared" si="7"/>
        <v>41.738095238095241</v>
      </c>
      <c r="AB9" s="3">
        <f t="shared" si="7"/>
        <v>41.738095238095241</v>
      </c>
      <c r="AC9" s="3">
        <f t="shared" si="7"/>
        <v>41.738095238095241</v>
      </c>
      <c r="AD9" s="3">
        <f t="shared" si="7"/>
        <v>41.738095238095241</v>
      </c>
      <c r="AE9" s="3">
        <f t="shared" si="7"/>
        <v>41.738095238095241</v>
      </c>
      <c r="AF9" s="3">
        <f t="shared" si="7"/>
        <v>41.738095238095241</v>
      </c>
      <c r="AG9" s="3">
        <f t="shared" si="7"/>
        <v>41.738095238095241</v>
      </c>
      <c r="AH9" s="3">
        <f t="shared" si="7"/>
        <v>41.738095238095241</v>
      </c>
      <c r="AI9" s="3">
        <f t="shared" si="7"/>
        <v>41.738095238095241</v>
      </c>
      <c r="AJ9" s="3">
        <f t="shared" si="7"/>
        <v>41.738095238095241</v>
      </c>
      <c r="AK9" s="3">
        <f t="shared" si="7"/>
        <v>41.738095238095241</v>
      </c>
      <c r="AL9" s="3">
        <f t="shared" si="7"/>
        <v>41.738095238095241</v>
      </c>
      <c r="AM9" s="3">
        <f t="shared" si="7"/>
        <v>41.738095238095241</v>
      </c>
      <c r="AN9" s="3">
        <f t="shared" si="7"/>
        <v>41.738095238095241</v>
      </c>
      <c r="AO9" s="3">
        <f t="shared" si="7"/>
        <v>41.738095238095241</v>
      </c>
      <c r="AP9" s="3">
        <f t="shared" si="7"/>
        <v>41.738095238095241</v>
      </c>
      <c r="AQ9" s="3">
        <f t="shared" si="7"/>
        <v>41.738095238095241</v>
      </c>
      <c r="AR9" s="3">
        <f t="shared" si="7"/>
        <v>41.738095238095241</v>
      </c>
      <c r="AS9" s="3">
        <f t="shared" si="7"/>
        <v>41.738095238095241</v>
      </c>
      <c r="AT9" s="3">
        <f t="shared" si="7"/>
        <v>41.738095238095241</v>
      </c>
      <c r="AU9" s="3">
        <f t="shared" si="7"/>
        <v>41.738095238095241</v>
      </c>
      <c r="AV9" s="3">
        <f t="shared" si="7"/>
        <v>41.738095238095241</v>
      </c>
      <c r="AW9" s="3">
        <f t="shared" si="7"/>
        <v>41.738095238095241</v>
      </c>
      <c r="AX9" s="3">
        <f t="shared" si="7"/>
        <v>41.738095238095241</v>
      </c>
      <c r="AY9" s="3">
        <f t="shared" si="7"/>
        <v>41.738095238095241</v>
      </c>
      <c r="AZ9" s="3">
        <f t="shared" si="7"/>
        <v>41.738095238095241</v>
      </c>
      <c r="BA9" s="3">
        <f t="shared" si="7"/>
        <v>41.738095238095241</v>
      </c>
      <c r="BB9" s="3">
        <f t="shared" si="7"/>
        <v>41.738095238095241</v>
      </c>
      <c r="BC9" s="3">
        <f t="shared" si="7"/>
        <v>41.738095238095241</v>
      </c>
      <c r="BD9" s="3">
        <f t="shared" si="7"/>
        <v>41.738095238095241</v>
      </c>
      <c r="BE9" s="3">
        <f t="shared" si="7"/>
        <v>41.738095238095241</v>
      </c>
      <c r="BF9" s="3">
        <f t="shared" si="7"/>
        <v>41.738095238095241</v>
      </c>
      <c r="BG9" s="3">
        <f t="shared" si="7"/>
        <v>41.738095238095241</v>
      </c>
      <c r="BH9" s="3">
        <f t="shared" si="7"/>
        <v>41.738095238095241</v>
      </c>
      <c r="BI9" s="3">
        <f t="shared" si="7"/>
        <v>41.738095238095241</v>
      </c>
      <c r="BJ9" s="3">
        <f t="shared" si="7"/>
        <v>41.738095238095241</v>
      </c>
      <c r="BK9" s="3">
        <f t="shared" si="7"/>
        <v>41.738095238095241</v>
      </c>
      <c r="BL9" s="3">
        <f t="shared" si="7"/>
        <v>41.738095238095241</v>
      </c>
      <c r="BM9" s="3">
        <f t="shared" si="7"/>
        <v>41.738095238095241</v>
      </c>
      <c r="BN9" s="3">
        <f t="shared" si="7"/>
        <v>41.738095238095241</v>
      </c>
      <c r="BO9" s="3">
        <f t="shared" si="7"/>
        <v>41.738095238095241</v>
      </c>
      <c r="BP9" s="3">
        <f t="shared" si="7"/>
        <v>41.738095238095241</v>
      </c>
      <c r="BQ9" s="3">
        <f t="shared" si="7"/>
        <v>41.738095238095241</v>
      </c>
      <c r="BR9" s="3">
        <f t="shared" si="7"/>
        <v>41.738095238095241</v>
      </c>
      <c r="BS9" s="3">
        <f t="shared" si="7"/>
        <v>41.738095238095241</v>
      </c>
      <c r="BT9" s="3">
        <f t="shared" ref="BS7:ED9" si="8">BS9</f>
        <v>41.738095238095241</v>
      </c>
      <c r="BU9" s="3">
        <f t="shared" si="8"/>
        <v>41.738095238095241</v>
      </c>
      <c r="BV9" s="3">
        <f t="shared" si="8"/>
        <v>41.738095238095241</v>
      </c>
      <c r="BW9" s="3">
        <f t="shared" si="8"/>
        <v>41.738095238095241</v>
      </c>
      <c r="BX9" s="3">
        <f t="shared" si="8"/>
        <v>41.738095238095241</v>
      </c>
      <c r="BY9" s="3">
        <f t="shared" si="8"/>
        <v>41.738095238095241</v>
      </c>
      <c r="BZ9" s="3">
        <f t="shared" si="8"/>
        <v>41.738095238095241</v>
      </c>
      <c r="CA9" s="3">
        <f t="shared" si="8"/>
        <v>41.738095238095241</v>
      </c>
      <c r="CB9" s="3">
        <f t="shared" si="8"/>
        <v>41.738095238095241</v>
      </c>
      <c r="CC9" s="3">
        <f t="shared" si="8"/>
        <v>41.738095238095241</v>
      </c>
      <c r="CD9" s="3">
        <f t="shared" si="8"/>
        <v>41.738095238095241</v>
      </c>
      <c r="CE9" s="3">
        <f t="shared" si="8"/>
        <v>41.738095238095241</v>
      </c>
      <c r="CF9" s="3">
        <f t="shared" si="8"/>
        <v>41.738095238095241</v>
      </c>
      <c r="CG9" s="3">
        <f t="shared" si="8"/>
        <v>41.738095238095241</v>
      </c>
      <c r="CH9" s="3">
        <f t="shared" si="8"/>
        <v>41.738095238095241</v>
      </c>
      <c r="CI9" s="3">
        <f t="shared" si="8"/>
        <v>41.738095238095241</v>
      </c>
      <c r="CJ9" s="3">
        <f t="shared" si="8"/>
        <v>41.738095238095241</v>
      </c>
      <c r="CK9" s="3">
        <f t="shared" si="8"/>
        <v>41.738095238095241</v>
      </c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</row>
    <row r="10" spans="1:172" x14ac:dyDescent="0.2">
      <c r="E10" s="3">
        <f>ROUND(SUM(E2:E9),2)</f>
        <v>251.06</v>
      </c>
      <c r="F10" s="3">
        <f>ROUND(SUM(F2:F9),2)</f>
        <v>344.93</v>
      </c>
      <c r="G10" s="3">
        <f t="shared" ref="G10:BR10" si="9">ROUND(SUM(G2:G9),2)</f>
        <v>344.93</v>
      </c>
      <c r="H10" s="3">
        <f t="shared" si="9"/>
        <v>344.93</v>
      </c>
      <c r="I10" s="3">
        <f t="shared" si="9"/>
        <v>344.93</v>
      </c>
      <c r="J10" s="3">
        <f t="shared" si="9"/>
        <v>344.93</v>
      </c>
      <c r="K10" s="3">
        <f t="shared" si="9"/>
        <v>344.93</v>
      </c>
      <c r="L10" s="3">
        <f t="shared" si="9"/>
        <v>344.93</v>
      </c>
      <c r="M10" s="3">
        <f t="shared" si="9"/>
        <v>344.93</v>
      </c>
      <c r="N10" s="3">
        <f t="shared" si="9"/>
        <v>344.93</v>
      </c>
      <c r="O10" s="3">
        <f t="shared" si="9"/>
        <v>344.93</v>
      </c>
      <c r="P10" s="3">
        <f t="shared" si="9"/>
        <v>344.93</v>
      </c>
      <c r="Q10" s="3">
        <f t="shared" si="9"/>
        <v>344.93</v>
      </c>
      <c r="R10" s="3">
        <f t="shared" si="9"/>
        <v>344.93</v>
      </c>
      <c r="S10" s="3">
        <f t="shared" si="9"/>
        <v>344.93</v>
      </c>
      <c r="T10" s="3">
        <f t="shared" si="9"/>
        <v>344.93</v>
      </c>
      <c r="U10" s="3">
        <f t="shared" si="9"/>
        <v>344.93</v>
      </c>
      <c r="V10" s="3">
        <f t="shared" si="9"/>
        <v>344.93</v>
      </c>
      <c r="W10" s="3">
        <f t="shared" si="9"/>
        <v>344.93</v>
      </c>
      <c r="X10" s="3">
        <f t="shared" si="9"/>
        <v>344.93</v>
      </c>
      <c r="Y10" s="3">
        <f t="shared" si="9"/>
        <v>344.93</v>
      </c>
      <c r="Z10" s="3">
        <f t="shared" si="9"/>
        <v>344.93</v>
      </c>
      <c r="AA10" s="3">
        <f t="shared" si="9"/>
        <v>344.93</v>
      </c>
      <c r="AB10" s="3">
        <f t="shared" si="9"/>
        <v>344.93</v>
      </c>
      <c r="AC10" s="3">
        <f t="shared" si="9"/>
        <v>344.93</v>
      </c>
      <c r="AD10" s="3">
        <f t="shared" si="9"/>
        <v>344.93</v>
      </c>
      <c r="AE10" s="3">
        <f t="shared" si="9"/>
        <v>344.93</v>
      </c>
      <c r="AF10" s="3">
        <f t="shared" si="9"/>
        <v>344.93</v>
      </c>
      <c r="AG10" s="3">
        <f t="shared" si="9"/>
        <v>344.93</v>
      </c>
      <c r="AH10" s="3">
        <f t="shared" si="9"/>
        <v>344.93</v>
      </c>
      <c r="AI10" s="3">
        <f t="shared" si="9"/>
        <v>344.93</v>
      </c>
      <c r="AJ10" s="3">
        <f t="shared" si="9"/>
        <v>344.93</v>
      </c>
      <c r="AK10" s="3">
        <f t="shared" si="9"/>
        <v>344.93</v>
      </c>
      <c r="AL10" s="3">
        <f t="shared" si="9"/>
        <v>344.93</v>
      </c>
      <c r="AM10" s="3">
        <f t="shared" si="9"/>
        <v>344.93</v>
      </c>
      <c r="AN10" s="3">
        <f t="shared" si="9"/>
        <v>344.93</v>
      </c>
      <c r="AO10" s="3">
        <f t="shared" si="9"/>
        <v>344.93</v>
      </c>
      <c r="AP10" s="3">
        <f t="shared" si="9"/>
        <v>344.93</v>
      </c>
      <c r="AQ10" s="3">
        <f t="shared" si="9"/>
        <v>344.93</v>
      </c>
      <c r="AR10" s="3">
        <f t="shared" si="9"/>
        <v>344.93</v>
      </c>
      <c r="AS10" s="3">
        <f t="shared" si="9"/>
        <v>344.93</v>
      </c>
      <c r="AT10" s="3">
        <f t="shared" si="9"/>
        <v>344.93</v>
      </c>
      <c r="AU10" s="3">
        <f t="shared" si="9"/>
        <v>344.93</v>
      </c>
      <c r="AV10" s="3">
        <f t="shared" si="9"/>
        <v>344.93</v>
      </c>
      <c r="AW10" s="3">
        <f t="shared" si="9"/>
        <v>344.93</v>
      </c>
      <c r="AX10" s="3">
        <f t="shared" si="9"/>
        <v>344.93</v>
      </c>
      <c r="AY10" s="3">
        <f t="shared" si="9"/>
        <v>344.93</v>
      </c>
      <c r="AZ10" s="3">
        <f t="shared" si="9"/>
        <v>344.93</v>
      </c>
      <c r="BA10" s="3">
        <f t="shared" si="9"/>
        <v>344.93</v>
      </c>
      <c r="BB10" s="3">
        <f t="shared" si="9"/>
        <v>344.93</v>
      </c>
      <c r="BC10" s="3">
        <f t="shared" si="9"/>
        <v>344.93</v>
      </c>
      <c r="BD10" s="3">
        <f t="shared" si="9"/>
        <v>344.93</v>
      </c>
      <c r="BE10" s="3">
        <f t="shared" si="9"/>
        <v>344.93</v>
      </c>
      <c r="BF10" s="3">
        <f t="shared" si="9"/>
        <v>344.93</v>
      </c>
      <c r="BG10" s="3">
        <f t="shared" si="9"/>
        <v>344.93</v>
      </c>
      <c r="BH10" s="3">
        <f t="shared" si="9"/>
        <v>344.93</v>
      </c>
      <c r="BI10" s="3">
        <f t="shared" si="9"/>
        <v>344.93</v>
      </c>
      <c r="BJ10" s="3">
        <f t="shared" si="9"/>
        <v>344.93</v>
      </c>
      <c r="BK10" s="3">
        <f t="shared" si="9"/>
        <v>344.93</v>
      </c>
      <c r="BL10" s="3">
        <f t="shared" si="9"/>
        <v>344.93</v>
      </c>
      <c r="BM10" s="3">
        <f t="shared" si="9"/>
        <v>344.93</v>
      </c>
      <c r="BN10" s="3">
        <f t="shared" si="9"/>
        <v>327.27999999999997</v>
      </c>
      <c r="BO10" s="3">
        <f t="shared" si="9"/>
        <v>327.27999999999997</v>
      </c>
      <c r="BP10" s="3">
        <f t="shared" si="9"/>
        <v>327.27999999999997</v>
      </c>
      <c r="BQ10" s="3">
        <f t="shared" si="9"/>
        <v>327.27999999999997</v>
      </c>
      <c r="BR10" s="3">
        <f t="shared" si="9"/>
        <v>327.27999999999997</v>
      </c>
      <c r="BS10" s="3">
        <f t="shared" ref="BS10:ED10" si="10">ROUND(SUM(BS2:BS9),2)</f>
        <v>327.27999999999997</v>
      </c>
      <c r="BT10" s="3">
        <f t="shared" si="10"/>
        <v>327.27999999999997</v>
      </c>
      <c r="BU10" s="3">
        <f t="shared" si="10"/>
        <v>327.27999999999997</v>
      </c>
      <c r="BV10" s="3">
        <f t="shared" si="10"/>
        <v>327.27999999999997</v>
      </c>
      <c r="BW10" s="3">
        <f t="shared" si="10"/>
        <v>327.27999999999997</v>
      </c>
      <c r="BX10" s="3">
        <f t="shared" si="10"/>
        <v>327.27999999999997</v>
      </c>
      <c r="BY10" s="3">
        <f t="shared" si="10"/>
        <v>327.27999999999997</v>
      </c>
      <c r="BZ10" s="3">
        <f t="shared" si="10"/>
        <v>327.27999999999997</v>
      </c>
      <c r="CA10" s="3">
        <f t="shared" si="10"/>
        <v>327.27999999999997</v>
      </c>
      <c r="CB10" s="3">
        <f t="shared" si="10"/>
        <v>327.27999999999997</v>
      </c>
      <c r="CC10" s="3">
        <f t="shared" si="10"/>
        <v>327.27999999999997</v>
      </c>
      <c r="CD10" s="3">
        <f t="shared" si="10"/>
        <v>327.27999999999997</v>
      </c>
      <c r="CE10" s="3">
        <f t="shared" si="10"/>
        <v>327.27999999999997</v>
      </c>
      <c r="CF10" s="3">
        <f t="shared" si="10"/>
        <v>327.27999999999997</v>
      </c>
      <c r="CG10" s="3">
        <f t="shared" si="10"/>
        <v>327.27999999999997</v>
      </c>
      <c r="CH10" s="3">
        <f t="shared" si="10"/>
        <v>327.27999999999997</v>
      </c>
      <c r="CI10" s="3">
        <f t="shared" si="10"/>
        <v>327.27999999999997</v>
      </c>
      <c r="CJ10" s="3">
        <f t="shared" si="10"/>
        <v>327.27999999999997</v>
      </c>
      <c r="CK10" s="3">
        <f t="shared" si="10"/>
        <v>189.35</v>
      </c>
      <c r="CL10" s="3">
        <f t="shared" si="10"/>
        <v>113.12</v>
      </c>
      <c r="CM10" s="3">
        <f t="shared" si="10"/>
        <v>113.12</v>
      </c>
      <c r="CN10" s="3">
        <f t="shared" si="10"/>
        <v>113.12</v>
      </c>
      <c r="CO10" s="3">
        <f t="shared" si="10"/>
        <v>113.12</v>
      </c>
      <c r="CP10" s="3">
        <f t="shared" si="10"/>
        <v>113.12</v>
      </c>
      <c r="CQ10" s="3">
        <f t="shared" si="10"/>
        <v>113.12</v>
      </c>
      <c r="CR10" s="3">
        <f t="shared" si="10"/>
        <v>113.12</v>
      </c>
      <c r="CS10" s="3">
        <f t="shared" si="10"/>
        <v>113.12</v>
      </c>
      <c r="CT10" s="3">
        <f t="shared" si="10"/>
        <v>113.12</v>
      </c>
      <c r="CU10" s="3">
        <f t="shared" si="10"/>
        <v>113.12</v>
      </c>
      <c r="CV10" s="3">
        <f t="shared" si="10"/>
        <v>113.12</v>
      </c>
      <c r="CW10" s="3">
        <f t="shared" si="10"/>
        <v>113.12</v>
      </c>
      <c r="CX10" s="3">
        <f t="shared" si="10"/>
        <v>113.12</v>
      </c>
      <c r="CY10" s="3">
        <f t="shared" si="10"/>
        <v>113.12</v>
      </c>
      <c r="CZ10" s="3">
        <f t="shared" si="10"/>
        <v>113.12</v>
      </c>
      <c r="DA10" s="3">
        <f t="shared" si="10"/>
        <v>113.12</v>
      </c>
      <c r="DB10" s="3">
        <f t="shared" si="10"/>
        <v>113.12</v>
      </c>
      <c r="DC10" s="3">
        <f t="shared" si="10"/>
        <v>113.12</v>
      </c>
      <c r="DD10" s="3">
        <f t="shared" si="10"/>
        <v>113.12</v>
      </c>
      <c r="DE10" s="3">
        <f t="shared" si="10"/>
        <v>113.12</v>
      </c>
      <c r="DF10" s="3">
        <f t="shared" si="10"/>
        <v>113.12</v>
      </c>
      <c r="DG10" s="3">
        <f t="shared" si="10"/>
        <v>113.12</v>
      </c>
      <c r="DH10" s="3">
        <f t="shared" si="10"/>
        <v>113.12</v>
      </c>
      <c r="DI10" s="3">
        <f t="shared" si="10"/>
        <v>113.12</v>
      </c>
      <c r="DJ10" s="3">
        <f t="shared" si="10"/>
        <v>113.12</v>
      </c>
      <c r="DK10" s="3">
        <f t="shared" si="10"/>
        <v>113.12</v>
      </c>
      <c r="DL10" s="3">
        <f t="shared" si="10"/>
        <v>113.12</v>
      </c>
      <c r="DM10" s="3">
        <f t="shared" si="10"/>
        <v>113.12</v>
      </c>
      <c r="DN10" s="3">
        <f t="shared" si="10"/>
        <v>113.12</v>
      </c>
      <c r="DO10" s="3">
        <f t="shared" si="10"/>
        <v>113.12</v>
      </c>
      <c r="DP10" s="3">
        <f t="shared" si="10"/>
        <v>113.12</v>
      </c>
      <c r="DQ10" s="3">
        <f t="shared" si="10"/>
        <v>113.12</v>
      </c>
      <c r="DR10" s="3">
        <f t="shared" si="10"/>
        <v>113.12</v>
      </c>
      <c r="DS10" s="3">
        <f t="shared" si="10"/>
        <v>113.12</v>
      </c>
      <c r="DT10" s="3">
        <f t="shared" si="10"/>
        <v>113.12</v>
      </c>
      <c r="DU10" s="3">
        <f t="shared" si="10"/>
        <v>0</v>
      </c>
      <c r="DV10" s="3">
        <f t="shared" si="10"/>
        <v>0</v>
      </c>
      <c r="DW10" s="3">
        <f t="shared" si="10"/>
        <v>0</v>
      </c>
      <c r="DX10" s="3">
        <f t="shared" si="10"/>
        <v>0</v>
      </c>
      <c r="DY10" s="3">
        <f t="shared" si="10"/>
        <v>0</v>
      </c>
      <c r="DZ10" s="3">
        <f t="shared" si="10"/>
        <v>0</v>
      </c>
      <c r="EA10" s="3">
        <f t="shared" si="10"/>
        <v>0</v>
      </c>
      <c r="EB10" s="3">
        <f t="shared" si="10"/>
        <v>0</v>
      </c>
      <c r="EC10" s="3">
        <f t="shared" si="10"/>
        <v>0</v>
      </c>
      <c r="ED10" s="3">
        <f t="shared" si="10"/>
        <v>0</v>
      </c>
      <c r="EE10" s="3">
        <f t="shared" ref="EE10:FP10" si="11">ROUND(SUM(EE2:EE9),2)</f>
        <v>0</v>
      </c>
      <c r="EF10" s="3">
        <f t="shared" si="11"/>
        <v>0</v>
      </c>
      <c r="EG10" s="3">
        <f t="shared" si="11"/>
        <v>0</v>
      </c>
      <c r="EH10" s="3">
        <f t="shared" si="11"/>
        <v>0</v>
      </c>
      <c r="EI10" s="3">
        <f t="shared" si="11"/>
        <v>0</v>
      </c>
      <c r="EJ10" s="3">
        <f t="shared" si="11"/>
        <v>0</v>
      </c>
      <c r="EK10" s="3">
        <f t="shared" si="11"/>
        <v>0</v>
      </c>
      <c r="EL10" s="3">
        <f t="shared" si="11"/>
        <v>0</v>
      </c>
      <c r="EM10" s="3">
        <f t="shared" si="11"/>
        <v>0</v>
      </c>
      <c r="EN10" s="3">
        <f t="shared" si="11"/>
        <v>0</v>
      </c>
      <c r="EO10" s="3">
        <f t="shared" si="11"/>
        <v>0</v>
      </c>
      <c r="EP10" s="3">
        <f t="shared" si="11"/>
        <v>0</v>
      </c>
      <c r="EQ10" s="3">
        <f t="shared" si="11"/>
        <v>0</v>
      </c>
      <c r="ER10" s="3">
        <f t="shared" si="11"/>
        <v>0</v>
      </c>
      <c r="ES10" s="3">
        <f t="shared" si="11"/>
        <v>0</v>
      </c>
      <c r="ET10" s="3">
        <f t="shared" si="11"/>
        <v>0</v>
      </c>
      <c r="EU10" s="3">
        <f t="shared" si="11"/>
        <v>0</v>
      </c>
      <c r="EV10" s="3">
        <f t="shared" si="11"/>
        <v>0</v>
      </c>
      <c r="EW10" s="3">
        <f t="shared" si="11"/>
        <v>0</v>
      </c>
      <c r="EX10" s="3">
        <f t="shared" si="11"/>
        <v>0</v>
      </c>
      <c r="EY10" s="3">
        <f t="shared" si="11"/>
        <v>0</v>
      </c>
      <c r="EZ10" s="3">
        <f t="shared" si="11"/>
        <v>0</v>
      </c>
      <c r="FA10" s="3">
        <f t="shared" si="11"/>
        <v>0</v>
      </c>
      <c r="FB10" s="3">
        <f t="shared" si="11"/>
        <v>0</v>
      </c>
      <c r="FC10" s="3">
        <f t="shared" si="11"/>
        <v>0</v>
      </c>
      <c r="FD10" s="3">
        <f t="shared" si="11"/>
        <v>0</v>
      </c>
      <c r="FE10" s="3">
        <f t="shared" si="11"/>
        <v>0</v>
      </c>
      <c r="FF10" s="3">
        <f t="shared" si="11"/>
        <v>0</v>
      </c>
      <c r="FG10" s="3">
        <f t="shared" si="11"/>
        <v>0</v>
      </c>
      <c r="FH10" s="3">
        <f t="shared" si="11"/>
        <v>0</v>
      </c>
      <c r="FI10" s="3">
        <f t="shared" si="11"/>
        <v>0</v>
      </c>
      <c r="FJ10" s="3">
        <f t="shared" si="11"/>
        <v>0</v>
      </c>
      <c r="FK10" s="3">
        <f t="shared" si="11"/>
        <v>0</v>
      </c>
      <c r="FL10" s="3">
        <f t="shared" si="11"/>
        <v>0</v>
      </c>
      <c r="FM10" s="3">
        <f t="shared" si="11"/>
        <v>0</v>
      </c>
      <c r="FN10" s="3">
        <f t="shared" si="11"/>
        <v>0</v>
      </c>
      <c r="FO10" s="3">
        <f t="shared" si="11"/>
        <v>0</v>
      </c>
      <c r="FP10" s="3">
        <f t="shared" si="1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Journal Entry</vt:lpstr>
      <vt:lpstr>Summary</vt:lpstr>
      <vt:lpstr>Depreciation 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Ben Taylor</cp:lastModifiedBy>
  <dcterms:created xsi:type="dcterms:W3CDTF">2022-09-28T14:41:48Z</dcterms:created>
  <dcterms:modified xsi:type="dcterms:W3CDTF">2022-09-28T15:09:42Z</dcterms:modified>
</cp:coreProperties>
</file>